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960" windowHeight="12855"/>
  </bookViews>
  <sheets>
    <sheet name="zał._nr_1_maj_2020" sheetId="1" r:id="rId1"/>
  </sheets>
  <definedNames>
    <definedName name="_xlnm._FilterDatabase" localSheetId="0" hidden="1">zał._nr_1_maj_2020!#REF!</definedName>
  </definedNames>
  <calcPr calcId="125725"/>
</workbook>
</file>

<file path=xl/calcChain.xml><?xml version="1.0" encoding="utf-8"?>
<calcChain xmlns="http://schemas.openxmlformats.org/spreadsheetml/2006/main">
  <c r="N55" i="1"/>
</calcChain>
</file>

<file path=xl/sharedStrings.xml><?xml version="1.0" encoding="utf-8"?>
<sst xmlns="http://schemas.openxmlformats.org/spreadsheetml/2006/main" count="325" uniqueCount="162">
  <si>
    <t>lp</t>
  </si>
  <si>
    <t>symbol</t>
  </si>
  <si>
    <t>Nazwa</t>
  </si>
  <si>
    <t>postać wyd.</t>
  </si>
  <si>
    <t>format</t>
  </si>
  <si>
    <t>materiał</t>
  </si>
  <si>
    <t>gramatura g/m2</t>
  </si>
  <si>
    <t>inne dane</t>
  </si>
  <si>
    <t>ilość</t>
  </si>
  <si>
    <t>cena brutto</t>
  </si>
  <si>
    <t>wartość brutto</t>
  </si>
  <si>
    <t>Gł-32</t>
  </si>
  <si>
    <t xml:space="preserve">Dziennik telegramów wychodzących </t>
  </si>
  <si>
    <t>ks</t>
  </si>
  <si>
    <t>A5</t>
  </si>
  <si>
    <t>papier</t>
  </si>
  <si>
    <t>Papier offsetowy biały, druk dwustronny, 100 k., otwory do lakowania. Okładka- tektura introligatorska o gramaturze minimum 770 g/m2 tj. grubość 1,25 mm. Grzbiet książki oklejony  płótnem introligatorskim. Tektura okładek oklejona papierem o gramaturze min. 80g/m2.  Książka szyta nićmi w "legach". Okładka z etykietą.</t>
  </si>
  <si>
    <t>Gł-33</t>
  </si>
  <si>
    <t>Dziennik telegramów wchodzących</t>
  </si>
  <si>
    <t>A4</t>
  </si>
  <si>
    <t>Go-10</t>
  </si>
  <si>
    <t>Książka ewidencji sprzętu materiału w jednostce użytkującej</t>
  </si>
  <si>
    <t xml:space="preserve">Gt-40 </t>
  </si>
  <si>
    <t>Dziennik przebiegu służby</t>
  </si>
  <si>
    <t>Gt-54</t>
  </si>
  <si>
    <t>Książka magazynowa materiałów pędnych i smarów</t>
  </si>
  <si>
    <t xml:space="preserve">A4 </t>
  </si>
  <si>
    <t xml:space="preserve">papier </t>
  </si>
  <si>
    <t xml:space="preserve">KWP Szcz </t>
  </si>
  <si>
    <t>Teczka sprawdzenia operacyjnego</t>
  </si>
  <si>
    <t>teczka</t>
  </si>
  <si>
    <t>32 cm x 63 cm</t>
  </si>
  <si>
    <t>karton</t>
  </si>
  <si>
    <t>Druk dwustronny + blaszki i wąsy do wpinania</t>
  </si>
  <si>
    <t>KWP Szcz 36</t>
  </si>
  <si>
    <t>Karta uposażeń</t>
  </si>
  <si>
    <t>lz</t>
  </si>
  <si>
    <t>320mmx240mm</t>
  </si>
  <si>
    <t>Karton biały, druk dwustronny</t>
  </si>
  <si>
    <t>KWP Szcz 38</t>
  </si>
  <si>
    <t xml:space="preserve">Karta wynagrodzeń </t>
  </si>
  <si>
    <t>299mm x 279mm</t>
  </si>
  <si>
    <t>KWP SZCZ 73</t>
  </si>
  <si>
    <t>Rejestr teczek operacyjnych</t>
  </si>
  <si>
    <t>KWP Szcz 74</t>
  </si>
  <si>
    <t>Notatka informacyjna o zaistniałej kolizji drogowej</t>
  </si>
  <si>
    <t>bl</t>
  </si>
  <si>
    <t>samokopiujący</t>
  </si>
  <si>
    <t>50-60</t>
  </si>
  <si>
    <t>KWP Szcz 91</t>
  </si>
  <si>
    <t>Teczka osobowa współpracownika</t>
  </si>
  <si>
    <t>KWP Szcz 92</t>
  </si>
  <si>
    <t>Teczka osób informujących</t>
  </si>
  <si>
    <t>KWP Szcz 93</t>
  </si>
  <si>
    <t>Teczka pracy współpracownika</t>
  </si>
  <si>
    <t xml:space="preserve">KWP-3/1 </t>
  </si>
  <si>
    <t>Rejestr wypadków i kolizji</t>
  </si>
  <si>
    <t>Ł-1a/1</t>
  </si>
  <si>
    <t>Wykaz przesyłek nadanych</t>
  </si>
  <si>
    <t xml:space="preserve">Papier offsetowy biały. Druk dwustronny, 100 k., </t>
  </si>
  <si>
    <t xml:space="preserve">Mp-9 </t>
  </si>
  <si>
    <t xml:space="preserve">Książka kontroli spraw przydzielonych dzielnicowemu </t>
  </si>
  <si>
    <t>Mp-11</t>
  </si>
  <si>
    <t>Notatnik służbowy</t>
  </si>
  <si>
    <t>13cmx10cm</t>
  </si>
  <si>
    <t>papier
+
okładka karton</t>
  </si>
  <si>
    <t>80
220-250</t>
  </si>
  <si>
    <t>Papier offsetowy biały, druk dwustronny 64k, szycie nićmi, okładka biała bez nadruku</t>
  </si>
  <si>
    <t>Mp-11 RD</t>
  </si>
  <si>
    <t>Notatnik służbowy dla policjantów ruchu drogowego</t>
  </si>
  <si>
    <r>
      <t xml:space="preserve">80
</t>
    </r>
    <r>
      <rPr>
        <b/>
        <sz val="10"/>
        <color theme="1"/>
        <rFont val="Times New Roman"/>
        <family val="1"/>
        <charset val="238"/>
      </rPr>
      <t xml:space="preserve">
800-900</t>
    </r>
  </si>
  <si>
    <t>Papier offsetowy biały, druk dwustronny, oprawa twarda, 120 k.,
Paginacja stron. Okładka- tektura introligatorska o gramaturze minimum 800 g/m2</t>
  </si>
  <si>
    <t>Mp-12</t>
  </si>
  <si>
    <t xml:space="preserve">Książka ewidencji osób umieszczonych w pomieszczeniu przeznaczonym dla osób zatrzymanych lub doprowadzonych w celu wytrzeźwienia </t>
  </si>
  <si>
    <t>Mp-13</t>
  </si>
  <si>
    <t>Kwit depozytowy</t>
  </si>
  <si>
    <t>Papier offsetowy biały. Druk dwustronny, 100 k., szycie drutem.</t>
  </si>
  <si>
    <t>Mp-15</t>
  </si>
  <si>
    <t>Książka służby konwojowej</t>
  </si>
  <si>
    <t>Mp-16</t>
  </si>
  <si>
    <t>Obliczanie należności za konwojowanie</t>
  </si>
  <si>
    <t xml:space="preserve">Papier offsetowy biały. Druk dwustronny 100 k. </t>
  </si>
  <si>
    <t>Mp-18</t>
  </si>
  <si>
    <t>Wezwanie</t>
  </si>
  <si>
    <t>Papier offsetowy biały. Druk dwustronny 100 k.</t>
  </si>
  <si>
    <t>Mp-28</t>
  </si>
  <si>
    <t>Książka przebiegu służby w pomieszczeniu przeznaczonym dla osob zatrzymanych lub doprowadzonych w celu wytrzeźwienia</t>
  </si>
  <si>
    <t>Mp-35</t>
  </si>
  <si>
    <t>Protokół doprowadzenia w celu wytrzeźwienia</t>
  </si>
  <si>
    <t xml:space="preserve">Mp-55a </t>
  </si>
  <si>
    <t>Niebieska karta</t>
  </si>
  <si>
    <t>Papier offsetowy biały, druk dwustronny 8 strony</t>
  </si>
  <si>
    <t>Mp-77</t>
  </si>
  <si>
    <t xml:space="preserve">Książka przebiegu służby w policyjnej izbie dziecka </t>
  </si>
  <si>
    <t>Mrd-2</t>
  </si>
  <si>
    <t>Karta zdarzenia drogowego</t>
  </si>
  <si>
    <t>Mrd-7</t>
  </si>
  <si>
    <t>Pismo przewodnie do przesłanego prawa jazdy</t>
  </si>
  <si>
    <t>Papier offsetowy biały. Druk jednostronny 100 k.</t>
  </si>
  <si>
    <t>Mrd-5</t>
  </si>
  <si>
    <t>Karta rejestracyjna</t>
  </si>
  <si>
    <t>op</t>
  </si>
  <si>
    <t>A6</t>
  </si>
  <si>
    <t>Druk dwustronny, karton biały
100 szt.=op.</t>
  </si>
  <si>
    <t>Mrd-17a</t>
  </si>
  <si>
    <t>Upoważnienie do wykonywania kontroli ruchu drogowego dla umundurowanych strażników gminnych (miejsckich)</t>
  </si>
  <si>
    <t>Karton biały. Druk dwustroony.
Wzór zgodny z rozp. Ministra Spraw Wewnetrznych i Administracji  z dn. 05.11.2019 r. (Dz.U. z 2019 r. poz. 2141)</t>
  </si>
  <si>
    <t>Mrd-17b</t>
  </si>
  <si>
    <t>Upoważnienie do wykonywania kontroli ruchu drogowego dla strażników leśnych oraz funkcjonariuszy Straży Parku</t>
  </si>
  <si>
    <t>Mrd-17c</t>
  </si>
  <si>
    <t>Upoważnienie do wykonywania kontroli ruchu drogowego dla osoby działającej w imieniu zarządcy drogi</t>
  </si>
  <si>
    <t>Mrd-25</t>
  </si>
  <si>
    <t>Protokół szczegółowej drogowej kontroli technicznej zawierająćy wykaz kontrolny</t>
  </si>
  <si>
    <t>papier samokopiujący</t>
  </si>
  <si>
    <t>Druk dwustronny 25 kompletów, oryginał biały, kopia żółta.
Wzór zgodny z rozp. Ministra Spraw Wewnętrznych i Administracji z dn. 05.11.2019 r. (Dz.U. z 2019 r. poz. 2141)</t>
  </si>
  <si>
    <t>Ms-13</t>
  </si>
  <si>
    <t xml:space="preserve">Wezwanie </t>
  </si>
  <si>
    <t>Ms-19</t>
  </si>
  <si>
    <t xml:space="preserve">Protokół zatrzymania rzeczy </t>
  </si>
  <si>
    <t>Papier offsetowy biały.  Druk dwustronny 4 str.</t>
  </si>
  <si>
    <t>Ms-37</t>
  </si>
  <si>
    <t>Nakaz przyjęcia/przekazania/ zwolnienia osoby zatrzymanej</t>
  </si>
  <si>
    <t xml:space="preserve">Papier offsetowy biały. Druk jednostronny 100 k. </t>
  </si>
  <si>
    <t>Ms-49</t>
  </si>
  <si>
    <t>Akta dochodzenia- śledztwa</t>
  </si>
  <si>
    <t>Nr 1a</t>
  </si>
  <si>
    <t xml:space="preserve">Pocztowa książka nadawcza </t>
  </si>
  <si>
    <t>2/3 A4</t>
  </si>
  <si>
    <t>Papier samokopiujący</t>
  </si>
  <si>
    <t>Druk dwustronny, okładka miękka, 80 k.</t>
  </si>
  <si>
    <t>Ok-1</t>
  </si>
  <si>
    <t>Dziennik podawczy</t>
  </si>
  <si>
    <t>Ok-8</t>
  </si>
  <si>
    <t>Książka doręczeń przesyłek miejscowych</t>
  </si>
  <si>
    <t>Os-232</t>
  </si>
  <si>
    <t>Polecenie wyjazdu słuzbowego</t>
  </si>
  <si>
    <t>Papier offsetowy biały, druk dwustronny 100 k.</t>
  </si>
  <si>
    <t>Osw-1</t>
  </si>
  <si>
    <t>Rejestr skarg i wniosków</t>
  </si>
  <si>
    <t>Pk-13</t>
  </si>
  <si>
    <t>Książka ewidencji utraconej broni i amunicji</t>
  </si>
  <si>
    <t>Pk-14</t>
  </si>
  <si>
    <t xml:space="preserve">Konto osobiste </t>
  </si>
  <si>
    <t>Lz</t>
  </si>
  <si>
    <t xml:space="preserve">Druk dwustronny  </t>
  </si>
  <si>
    <t>Pk-15</t>
  </si>
  <si>
    <t>Książka magazynowa</t>
  </si>
  <si>
    <t>Pk-41</t>
  </si>
  <si>
    <t>Metryka broni palnej</t>
  </si>
  <si>
    <t>Pk-8/1</t>
  </si>
  <si>
    <t xml:space="preserve">Książka ewidencji głównej sprzętu uzbrojenia </t>
  </si>
  <si>
    <r>
      <t xml:space="preserve">Papier offsetowy biały, druk dwustronny, </t>
    </r>
    <r>
      <rPr>
        <b/>
        <sz val="12"/>
        <color theme="1"/>
        <rFont val="Cambria"/>
        <family val="1"/>
        <charset val="238"/>
      </rPr>
      <t>200 k</t>
    </r>
    <r>
      <rPr>
        <sz val="11"/>
        <color theme="1"/>
        <rFont val="Cambria"/>
        <family val="1"/>
        <charset val="238"/>
      </rPr>
      <t>., otwory do lakowania. Okładka- tektura introligatorska o gramaturze minimum 770 g/m2 tj. grubość 1,25 mm. Grzbiet książki oklejony  płótnem introligatorskim. Tektura okładek oklejona papierem o gramaturze min. 80g/m2.  Książka szyta nićmi w "legach". Okładka z etykietą.</t>
    </r>
  </si>
  <si>
    <t>Pk-8/2</t>
  </si>
  <si>
    <r>
      <t>Papier offsetowy biały, druk dwustronny,</t>
    </r>
    <r>
      <rPr>
        <b/>
        <sz val="12"/>
        <color theme="1"/>
        <rFont val="Cambria"/>
        <family val="1"/>
        <charset val="238"/>
      </rPr>
      <t xml:space="preserve"> 200 k.</t>
    </r>
    <r>
      <rPr>
        <sz val="11"/>
        <color theme="1"/>
        <rFont val="Cambria"/>
        <family val="1"/>
        <charset val="238"/>
      </rPr>
      <t>, otwory do lakowania. Okładka- tektura introligatorska o gramaturze minimum 770 g/m2 tj. grubość 1,25 mm. Grzbiet książki oklejony  płótnem introligatorskim. Tektura okładek oklejona papierem o gramaturze min. 80g/m2.  Książka szyta nićmi w "legach". Okładka z etykietą.</t>
    </r>
  </si>
  <si>
    <t xml:space="preserve">Akta osobowe pracownika cywilnego </t>
  </si>
  <si>
    <t xml:space="preserve">teczka </t>
  </si>
  <si>
    <t>mieszcząca format A4</t>
  </si>
  <si>
    <t>Teczka do akt osobowych, mieszcząca format A4,  z wkładkami ABCD, wykonana z tektury litej, szerokość usztywnionego grzbietu 2 cm, dodatkowo na czterech kartonowych przekładkach umieszczone metalowe wąsy skoroszytowe do wpięcia dokumentów pracownika, teczka wykonana z kartonu pokrytego skóropodobnym tworzywem koloru brązowego</t>
  </si>
  <si>
    <t>Książka słuzby OPP w Szczecinie</t>
  </si>
  <si>
    <t>Księga druków ścisłego zarachowania</t>
  </si>
  <si>
    <t xml:space="preserve"> Druk jednostronny; oryginał + kopia, 100k/50 kompletów</t>
  </si>
  <si>
    <t>Formularz cenowy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</si>
</sst>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Times New Roman"/>
      <family val="1"/>
      <charset val="238"/>
    </font>
    <font>
      <sz val="11"/>
      <color rgb="FF00B0F0"/>
      <name val="Czcionka tekstu podstawowego"/>
      <family val="2"/>
      <charset val="238"/>
    </font>
    <font>
      <sz val="10"/>
      <color theme="1"/>
      <name val="Arial CE"/>
      <charset val="238"/>
    </font>
    <font>
      <u/>
      <sz val="9.6"/>
      <color theme="10"/>
      <name val="Arial CE"/>
      <charset val="238"/>
    </font>
    <font>
      <strike/>
      <sz val="11"/>
      <color theme="1"/>
      <name val="Czcionka tekstu podstawowego"/>
      <family val="2"/>
      <charset val="238"/>
    </font>
    <font>
      <sz val="8"/>
      <color theme="1"/>
      <name val="Arial CE"/>
      <charset val="238"/>
    </font>
    <font>
      <sz val="11"/>
      <color theme="1"/>
      <name val="Czcionka tekstu podstawowego"/>
      <charset val="238"/>
    </font>
    <font>
      <b/>
      <sz val="10"/>
      <color theme="1"/>
      <name val="Times New Roman"/>
      <family val="1"/>
      <charset val="238"/>
    </font>
    <font>
      <strike/>
      <sz val="11"/>
      <color rgb="FF00B0F0"/>
      <name val="Czcionka tekstu podstawowego"/>
      <family val="2"/>
      <charset val="238"/>
    </font>
    <font>
      <sz val="11"/>
      <color theme="9" tint="-0.249977111117893"/>
      <name val="Czcionka tekstu podstawowego"/>
      <family val="2"/>
      <charset val="238"/>
    </font>
    <font>
      <b/>
      <sz val="12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2" fillId="0" borderId="0" xfId="0" applyFont="1"/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wrapText="1" inden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/>
    <xf numFmtId="0" fontId="5" fillId="0" borderId="1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 indent="1"/>
    </xf>
    <xf numFmtId="0" fontId="4" fillId="2" borderId="1" xfId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11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 inden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 indent="1"/>
    </xf>
    <xf numFmtId="0" fontId="1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 indent="1"/>
    </xf>
    <xf numFmtId="0" fontId="19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left" vertical="center" indent="1"/>
    </xf>
    <xf numFmtId="164" fontId="8" fillId="2" borderId="2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164" fontId="8" fillId="0" borderId="0" xfId="0" applyNumberFormat="1" applyFont="1"/>
    <xf numFmtId="1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3" fontId="5" fillId="0" borderId="0" xfId="0" applyNumberFormat="1" applyFont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4" fontId="5" fillId="0" borderId="0" xfId="0" applyNumberFormat="1" applyFont="1" applyAlignment="1">
      <alignment horizontal="left" vertical="center" indent="2"/>
    </xf>
    <xf numFmtId="164" fontId="5" fillId="2" borderId="0" xfId="0" applyNumberFormat="1" applyFont="1" applyFill="1" applyAlignment="1">
      <alignment horizontal="right" vertical="center" inden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" fontId="0" fillId="2" borderId="3" xfId="0" applyNumberFormat="1" applyFill="1" applyBorder="1" applyAlignment="1">
      <alignment horizontal="left" vertical="top"/>
    </xf>
    <xf numFmtId="1" fontId="0" fillId="2" borderId="3" xfId="0" applyNumberFormat="1" applyFont="1" applyFill="1" applyBorder="1" applyAlignment="1">
      <alignment horizontal="left" vertical="top"/>
    </xf>
    <xf numFmtId="1" fontId="0" fillId="2" borderId="0" xfId="0" applyNumberFormat="1" applyFont="1" applyFill="1" applyBorder="1" applyAlignment="1">
      <alignment horizontal="left" vertical="top"/>
    </xf>
  </cellXfs>
  <cellStyles count="2">
    <cellStyle name="Hiperłącze" xfId="1" builtinId="8"/>
    <cellStyle name="Normalny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K56"/>
  <sheetViews>
    <sheetView tabSelected="1" zoomScale="90" zoomScaleNormal="90" workbookViewId="0">
      <selection activeCell="B3" sqref="B3"/>
    </sheetView>
  </sheetViews>
  <sheetFormatPr defaultRowHeight="15.75"/>
  <cols>
    <col min="1" max="1" width="5.625" style="77" customWidth="1"/>
    <col min="2" max="2" width="14.75" style="40" customWidth="1"/>
    <col min="3" max="3" width="32.5" style="78" customWidth="1"/>
    <col min="4" max="4" width="7.625" style="79" customWidth="1"/>
    <col min="5" max="5" width="10.25" style="80" customWidth="1"/>
    <col min="6" max="6" width="9" style="80" customWidth="1"/>
    <col min="7" max="7" width="8.875" style="81" customWidth="1"/>
    <col min="8" max="8" width="52" style="82" customWidth="1"/>
    <col min="9" max="9" width="7.375" style="83" customWidth="1"/>
    <col min="10" max="10" width="9" style="84" hidden="1" customWidth="1"/>
    <col min="11" max="11" width="17.5" style="84" hidden="1" customWidth="1"/>
    <col min="12" max="12" width="11.625" style="85" hidden="1" customWidth="1"/>
    <col min="13" max="13" width="9.625" style="86" customWidth="1"/>
    <col min="14" max="14" width="12.875" style="76" customWidth="1"/>
    <col min="15" max="15" width="16.125" style="70" customWidth="1"/>
    <col min="16" max="16" width="9" style="55"/>
    <col min="17" max="17" width="16.875" style="55" customWidth="1"/>
    <col min="18" max="37" width="9" style="55"/>
  </cols>
  <sheetData>
    <row r="1" spans="1:37" s="3" customFormat="1" ht="15">
      <c r="A1" s="89" t="s">
        <v>161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3" customFormat="1" ht="30" customHeight="1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  <c r="J2" s="12"/>
      <c r="K2" s="12"/>
      <c r="L2" s="12"/>
      <c r="M2" s="13" t="s">
        <v>9</v>
      </c>
      <c r="N2" s="14" t="s">
        <v>10</v>
      </c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3" customFormat="1" ht="95.25" customHeight="1">
      <c r="A3" s="4">
        <v>1</v>
      </c>
      <c r="B3" s="15" t="s">
        <v>11</v>
      </c>
      <c r="C3" s="16" t="s">
        <v>12</v>
      </c>
      <c r="D3" s="17" t="s">
        <v>13</v>
      </c>
      <c r="E3" s="87" t="s">
        <v>19</v>
      </c>
      <c r="F3" s="19" t="s">
        <v>15</v>
      </c>
      <c r="G3" s="18">
        <v>80</v>
      </c>
      <c r="H3" s="20" t="s">
        <v>16</v>
      </c>
      <c r="I3" s="21">
        <v>40</v>
      </c>
      <c r="J3" s="12"/>
      <c r="K3" s="12"/>
      <c r="L3" s="12"/>
      <c r="M3" s="13"/>
      <c r="N3" s="22"/>
      <c r="O3" s="23"/>
      <c r="P3" s="2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3" customFormat="1" ht="84.75" customHeight="1">
      <c r="A4" s="4">
        <v>2</v>
      </c>
      <c r="B4" s="25" t="s">
        <v>17</v>
      </c>
      <c r="C4" s="16" t="s">
        <v>18</v>
      </c>
      <c r="D4" s="26" t="s">
        <v>13</v>
      </c>
      <c r="E4" s="27" t="s">
        <v>19</v>
      </c>
      <c r="F4" s="27" t="s">
        <v>15</v>
      </c>
      <c r="G4" s="27">
        <v>80</v>
      </c>
      <c r="H4" s="20" t="s">
        <v>16</v>
      </c>
      <c r="I4" s="21">
        <v>40</v>
      </c>
      <c r="J4" s="12"/>
      <c r="K4" s="12"/>
      <c r="L4" s="12"/>
      <c r="M4" s="13"/>
      <c r="N4" s="22"/>
      <c r="O4" s="23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3" customFormat="1" ht="114.75" customHeight="1">
      <c r="A5" s="4">
        <v>3</v>
      </c>
      <c r="B5" s="5" t="s">
        <v>20</v>
      </c>
      <c r="C5" s="28" t="s">
        <v>21</v>
      </c>
      <c r="D5" s="17" t="s">
        <v>13</v>
      </c>
      <c r="E5" s="29" t="s">
        <v>14</v>
      </c>
      <c r="F5" s="19" t="s">
        <v>15</v>
      </c>
      <c r="G5" s="18">
        <v>80</v>
      </c>
      <c r="H5" s="20" t="s">
        <v>16</v>
      </c>
      <c r="I5" s="11">
        <v>60</v>
      </c>
      <c r="J5" s="12"/>
      <c r="K5" s="12"/>
      <c r="L5" s="12"/>
      <c r="M5" s="13"/>
      <c r="N5" s="22"/>
      <c r="O5" s="30"/>
      <c r="P5" s="3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3" customFormat="1" ht="111.75" customHeight="1">
      <c r="A6" s="4">
        <v>4</v>
      </c>
      <c r="B6" s="5" t="s">
        <v>22</v>
      </c>
      <c r="C6" s="28" t="s">
        <v>23</v>
      </c>
      <c r="D6" s="26" t="s">
        <v>13</v>
      </c>
      <c r="E6" s="27" t="s">
        <v>19</v>
      </c>
      <c r="F6" s="27" t="s">
        <v>15</v>
      </c>
      <c r="G6" s="27">
        <v>80</v>
      </c>
      <c r="H6" s="20" t="s">
        <v>16</v>
      </c>
      <c r="I6" s="11">
        <v>10</v>
      </c>
      <c r="J6" s="12"/>
      <c r="K6" s="12"/>
      <c r="L6" s="12"/>
      <c r="M6" s="13"/>
      <c r="N6" s="22"/>
      <c r="O6" s="30"/>
      <c r="P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3" customFormat="1" ht="98.25" customHeight="1">
      <c r="A7" s="4">
        <v>5</v>
      </c>
      <c r="B7" s="25" t="s">
        <v>24</v>
      </c>
      <c r="C7" s="28" t="s">
        <v>25</v>
      </c>
      <c r="D7" s="32" t="s">
        <v>13</v>
      </c>
      <c r="E7" s="33" t="s">
        <v>26</v>
      </c>
      <c r="F7" s="27" t="s">
        <v>27</v>
      </c>
      <c r="G7" s="34">
        <v>80</v>
      </c>
      <c r="H7" s="20" t="s">
        <v>16</v>
      </c>
      <c r="I7" s="11">
        <v>5</v>
      </c>
      <c r="J7" s="12"/>
      <c r="K7" s="12"/>
      <c r="L7" s="12"/>
      <c r="M7" s="13"/>
      <c r="N7" s="22"/>
      <c r="O7" s="30"/>
      <c r="P7" s="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3" customFormat="1" ht="35.1" customHeight="1">
      <c r="A8" s="4">
        <v>6</v>
      </c>
      <c r="B8" s="5" t="s">
        <v>28</v>
      </c>
      <c r="C8" s="35" t="s">
        <v>29</v>
      </c>
      <c r="D8" s="36" t="s">
        <v>30</v>
      </c>
      <c r="E8" s="37" t="s">
        <v>31</v>
      </c>
      <c r="F8" s="37" t="s">
        <v>32</v>
      </c>
      <c r="G8" s="37">
        <v>250</v>
      </c>
      <c r="H8" s="38" t="s">
        <v>33</v>
      </c>
      <c r="I8" s="11">
        <v>200</v>
      </c>
      <c r="J8" s="12"/>
      <c r="K8" s="12"/>
      <c r="L8" s="12"/>
      <c r="M8" s="39"/>
      <c r="N8" s="22"/>
      <c r="O8" s="1"/>
      <c r="P8" s="3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3" customFormat="1" ht="35.1" customHeight="1">
      <c r="A9" s="4">
        <v>7</v>
      </c>
      <c r="B9" s="40" t="s">
        <v>34</v>
      </c>
      <c r="C9" s="6" t="s">
        <v>35</v>
      </c>
      <c r="D9" s="41" t="s">
        <v>36</v>
      </c>
      <c r="E9" s="42" t="s">
        <v>37</v>
      </c>
      <c r="F9" s="42" t="s">
        <v>32</v>
      </c>
      <c r="G9" s="42">
        <v>250</v>
      </c>
      <c r="H9" s="43" t="s">
        <v>38</v>
      </c>
      <c r="I9" s="11">
        <v>1000</v>
      </c>
      <c r="J9" s="12"/>
      <c r="K9" s="12"/>
      <c r="L9" s="12"/>
      <c r="M9" s="39"/>
      <c r="N9" s="22"/>
      <c r="O9" s="44"/>
      <c r="P9" s="3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47" customFormat="1" ht="35.1" customHeight="1">
      <c r="A10" s="4">
        <v>8</v>
      </c>
      <c r="B10" s="45" t="s">
        <v>39</v>
      </c>
      <c r="C10" s="6" t="s">
        <v>40</v>
      </c>
      <c r="D10" s="41" t="s">
        <v>36</v>
      </c>
      <c r="E10" s="42" t="s">
        <v>41</v>
      </c>
      <c r="F10" s="42" t="s">
        <v>32</v>
      </c>
      <c r="G10" s="42">
        <v>200</v>
      </c>
      <c r="H10" s="43" t="s">
        <v>38</v>
      </c>
      <c r="I10" s="11">
        <v>500</v>
      </c>
      <c r="J10" s="12"/>
      <c r="K10" s="12"/>
      <c r="L10" s="12"/>
      <c r="M10" s="39"/>
      <c r="N10" s="22"/>
      <c r="O10" s="46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s="47" customFormat="1" ht="111" customHeight="1">
      <c r="A11" s="4">
        <v>9</v>
      </c>
      <c r="B11" s="5" t="s">
        <v>42</v>
      </c>
      <c r="C11" s="6" t="s">
        <v>43</v>
      </c>
      <c r="D11" s="48" t="s">
        <v>13</v>
      </c>
      <c r="E11" s="49" t="s">
        <v>19</v>
      </c>
      <c r="F11" s="49" t="s">
        <v>15</v>
      </c>
      <c r="G11" s="49">
        <v>80</v>
      </c>
      <c r="H11" s="43" t="s">
        <v>16</v>
      </c>
      <c r="I11" s="11">
        <v>20</v>
      </c>
      <c r="J11" s="12"/>
      <c r="K11" s="12"/>
      <c r="L11" s="12"/>
      <c r="M11" s="39"/>
      <c r="N11" s="22"/>
      <c r="O11" s="30"/>
      <c r="P11" s="24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s="47" customFormat="1" ht="57.75" customHeight="1">
      <c r="A12" s="4">
        <v>10</v>
      </c>
      <c r="B12" s="15" t="s">
        <v>44</v>
      </c>
      <c r="C12" s="35" t="s">
        <v>45</v>
      </c>
      <c r="D12" s="50" t="s">
        <v>46</v>
      </c>
      <c r="E12" s="51" t="s">
        <v>19</v>
      </c>
      <c r="F12" s="52" t="s">
        <v>47</v>
      </c>
      <c r="G12" s="53" t="s">
        <v>48</v>
      </c>
      <c r="H12" s="54" t="s">
        <v>160</v>
      </c>
      <c r="I12" s="21">
        <v>30</v>
      </c>
      <c r="J12" s="12"/>
      <c r="K12" s="12"/>
      <c r="L12" s="12"/>
      <c r="M12" s="13"/>
      <c r="N12" s="22"/>
      <c r="O12" s="1"/>
      <c r="P12" s="24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s="47" customFormat="1" ht="35.1" customHeight="1">
      <c r="A13" s="4">
        <v>11</v>
      </c>
      <c r="B13" s="5" t="s">
        <v>49</v>
      </c>
      <c r="C13" s="35" t="s">
        <v>50</v>
      </c>
      <c r="D13" s="41" t="s">
        <v>30</v>
      </c>
      <c r="E13" s="42" t="s">
        <v>31</v>
      </c>
      <c r="F13" s="42" t="s">
        <v>32</v>
      </c>
      <c r="G13" s="42">
        <v>250</v>
      </c>
      <c r="H13" s="38" t="s">
        <v>33</v>
      </c>
      <c r="I13" s="11">
        <v>200</v>
      </c>
      <c r="J13" s="12"/>
      <c r="K13" s="12"/>
      <c r="L13" s="12"/>
      <c r="M13" s="39"/>
      <c r="N13" s="22"/>
      <c r="O13" s="1"/>
      <c r="P13" s="24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s="47" customFormat="1" ht="35.1" customHeight="1">
      <c r="A14" s="4">
        <v>12</v>
      </c>
      <c r="B14" s="5" t="s">
        <v>51</v>
      </c>
      <c r="C14" s="35" t="s">
        <v>52</v>
      </c>
      <c r="D14" s="41" t="s">
        <v>30</v>
      </c>
      <c r="E14" s="42" t="s">
        <v>31</v>
      </c>
      <c r="F14" s="42" t="s">
        <v>32</v>
      </c>
      <c r="G14" s="42">
        <v>250</v>
      </c>
      <c r="H14" s="38" t="s">
        <v>33</v>
      </c>
      <c r="I14" s="11">
        <v>200</v>
      </c>
      <c r="J14" s="12"/>
      <c r="K14" s="12"/>
      <c r="L14" s="12"/>
      <c r="M14" s="39"/>
      <c r="N14" s="22"/>
      <c r="O14" s="1"/>
      <c r="P14" s="31"/>
      <c r="Q14" s="55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s="47" customFormat="1" ht="35.1" customHeight="1">
      <c r="A15" s="4">
        <v>13</v>
      </c>
      <c r="B15" s="5" t="s">
        <v>53</v>
      </c>
      <c r="C15" s="35" t="s">
        <v>54</v>
      </c>
      <c r="D15" s="41" t="s">
        <v>30</v>
      </c>
      <c r="E15" s="42" t="s">
        <v>31</v>
      </c>
      <c r="F15" s="42" t="s">
        <v>32</v>
      </c>
      <c r="G15" s="42">
        <v>250</v>
      </c>
      <c r="H15" s="38" t="s">
        <v>33</v>
      </c>
      <c r="I15" s="11">
        <v>200</v>
      </c>
      <c r="J15" s="12"/>
      <c r="K15" s="12"/>
      <c r="L15" s="12"/>
      <c r="M15" s="39"/>
      <c r="N15" s="22"/>
      <c r="O15" s="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s="47" customFormat="1" ht="111" customHeight="1">
      <c r="A16" s="4">
        <v>14</v>
      </c>
      <c r="B16" s="15" t="s">
        <v>55</v>
      </c>
      <c r="C16" s="35" t="s">
        <v>56</v>
      </c>
      <c r="D16" s="50" t="s">
        <v>13</v>
      </c>
      <c r="E16" s="88" t="s">
        <v>19</v>
      </c>
      <c r="F16" s="56" t="s">
        <v>27</v>
      </c>
      <c r="G16" s="53">
        <v>81</v>
      </c>
      <c r="H16" s="20" t="s">
        <v>16</v>
      </c>
      <c r="I16" s="21">
        <v>10</v>
      </c>
      <c r="J16" s="12"/>
      <c r="K16" s="12"/>
      <c r="L16" s="12"/>
      <c r="M16" s="13"/>
      <c r="N16" s="22"/>
      <c r="O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s="47" customFormat="1" ht="75" customHeight="1">
      <c r="A17" s="4">
        <v>15</v>
      </c>
      <c r="B17" s="5" t="s">
        <v>57</v>
      </c>
      <c r="C17" s="6" t="s">
        <v>58</v>
      </c>
      <c r="D17" s="41" t="s">
        <v>46</v>
      </c>
      <c r="E17" s="42" t="s">
        <v>14</v>
      </c>
      <c r="F17" s="42" t="s">
        <v>15</v>
      </c>
      <c r="G17" s="42">
        <v>80</v>
      </c>
      <c r="H17" s="57" t="s">
        <v>59</v>
      </c>
      <c r="I17" s="11">
        <v>50</v>
      </c>
      <c r="J17" s="12"/>
      <c r="K17" s="12"/>
      <c r="L17" s="12"/>
      <c r="M17" s="39"/>
      <c r="N17" s="22"/>
      <c r="O17" s="58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s="47" customFormat="1" ht="75" customHeight="1">
      <c r="A18" s="4">
        <v>16</v>
      </c>
      <c r="B18" s="5" t="s">
        <v>60</v>
      </c>
      <c r="C18" s="6" t="s">
        <v>61</v>
      </c>
      <c r="D18" s="48" t="s">
        <v>13</v>
      </c>
      <c r="E18" s="49" t="s">
        <v>19</v>
      </c>
      <c r="F18" s="49" t="s">
        <v>15</v>
      </c>
      <c r="G18" s="49">
        <v>80</v>
      </c>
      <c r="H18" s="43" t="s">
        <v>16</v>
      </c>
      <c r="I18" s="11">
        <v>100</v>
      </c>
      <c r="J18" s="12"/>
      <c r="K18" s="12"/>
      <c r="L18" s="12"/>
      <c r="M18" s="39"/>
      <c r="N18" s="22"/>
      <c r="O18" s="58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s="47" customFormat="1" ht="79.5" customHeight="1">
      <c r="A19" s="4">
        <v>17</v>
      </c>
      <c r="B19" s="5" t="s">
        <v>62</v>
      </c>
      <c r="C19" s="6" t="s">
        <v>63</v>
      </c>
      <c r="D19" s="41" t="s">
        <v>13</v>
      </c>
      <c r="E19" s="42" t="s">
        <v>64</v>
      </c>
      <c r="F19" s="42" t="s">
        <v>65</v>
      </c>
      <c r="G19" s="42" t="s">
        <v>66</v>
      </c>
      <c r="H19" s="38" t="s">
        <v>67</v>
      </c>
      <c r="I19" s="11">
        <v>4000</v>
      </c>
      <c r="J19" s="12"/>
      <c r="K19" s="12"/>
      <c r="L19" s="12"/>
      <c r="M19" s="39"/>
      <c r="N19" s="22"/>
      <c r="O19" s="46"/>
      <c r="P19" s="31"/>
      <c r="Q19" s="2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s="47" customFormat="1" ht="102.75" customHeight="1">
      <c r="A20" s="4">
        <v>18</v>
      </c>
      <c r="B20" s="5" t="s">
        <v>68</v>
      </c>
      <c r="C20" s="6" t="s">
        <v>69</v>
      </c>
      <c r="D20" s="59" t="s">
        <v>13</v>
      </c>
      <c r="E20" s="60" t="s">
        <v>19</v>
      </c>
      <c r="F20" s="60" t="s">
        <v>15</v>
      </c>
      <c r="G20" s="60" t="s">
        <v>70</v>
      </c>
      <c r="H20" s="43" t="s">
        <v>71</v>
      </c>
      <c r="I20" s="11">
        <v>50</v>
      </c>
      <c r="J20" s="12"/>
      <c r="K20" s="12"/>
      <c r="L20" s="12"/>
      <c r="M20" s="39"/>
      <c r="N20" s="22"/>
      <c r="O20" s="6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s="47" customFormat="1" ht="93.75" customHeight="1">
      <c r="A21" s="4">
        <v>19</v>
      </c>
      <c r="B21" s="5" t="s">
        <v>72</v>
      </c>
      <c r="C21" s="6" t="s">
        <v>73</v>
      </c>
      <c r="D21" s="62" t="s">
        <v>13</v>
      </c>
      <c r="E21" s="56" t="s">
        <v>19</v>
      </c>
      <c r="F21" s="56" t="s">
        <v>15</v>
      </c>
      <c r="G21" s="56">
        <v>80</v>
      </c>
      <c r="H21" s="20" t="s">
        <v>16</v>
      </c>
      <c r="I21" s="11">
        <v>50</v>
      </c>
      <c r="J21" s="12"/>
      <c r="K21" s="12"/>
      <c r="L21" s="12"/>
      <c r="M21" s="39"/>
      <c r="N21" s="22"/>
      <c r="O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s="47" customFormat="1" ht="91.5" customHeight="1">
      <c r="A22" s="4">
        <v>20</v>
      </c>
      <c r="B22" s="5" t="s">
        <v>74</v>
      </c>
      <c r="C22" s="6" t="s">
        <v>75</v>
      </c>
      <c r="D22" s="63" t="s">
        <v>46</v>
      </c>
      <c r="E22" s="28" t="s">
        <v>14</v>
      </c>
      <c r="F22" s="28" t="s">
        <v>15</v>
      </c>
      <c r="G22" s="28">
        <v>80</v>
      </c>
      <c r="H22" s="57" t="s">
        <v>76</v>
      </c>
      <c r="I22" s="11">
        <v>100</v>
      </c>
      <c r="J22" s="12"/>
      <c r="K22" s="12"/>
      <c r="L22" s="12"/>
      <c r="M22" s="39"/>
      <c r="N22" s="22"/>
      <c r="O22" s="64"/>
      <c r="P22" s="24"/>
      <c r="Q22" s="55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s="47" customFormat="1" ht="91.5" customHeight="1">
      <c r="A23" s="4">
        <v>21</v>
      </c>
      <c r="B23" s="5" t="s">
        <v>77</v>
      </c>
      <c r="C23" s="6" t="s">
        <v>78</v>
      </c>
      <c r="D23" s="62" t="s">
        <v>13</v>
      </c>
      <c r="E23" s="56" t="s">
        <v>19</v>
      </c>
      <c r="F23" s="56" t="s">
        <v>15</v>
      </c>
      <c r="G23" s="56">
        <v>80</v>
      </c>
      <c r="H23" s="20" t="s">
        <v>16</v>
      </c>
      <c r="I23" s="11">
        <v>20</v>
      </c>
      <c r="J23" s="12"/>
      <c r="K23" s="12"/>
      <c r="L23" s="12"/>
      <c r="M23" s="13"/>
      <c r="N23" s="22"/>
      <c r="O23" s="30"/>
      <c r="P23" s="24"/>
      <c r="Q23" s="55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s="47" customFormat="1" ht="35.1" customHeight="1">
      <c r="A24" s="4">
        <v>22</v>
      </c>
      <c r="B24" s="5" t="s">
        <v>79</v>
      </c>
      <c r="C24" s="6" t="s">
        <v>80</v>
      </c>
      <c r="D24" s="48" t="s">
        <v>46</v>
      </c>
      <c r="E24" s="49" t="s">
        <v>14</v>
      </c>
      <c r="F24" s="49" t="s">
        <v>15</v>
      </c>
      <c r="G24" s="49">
        <v>80</v>
      </c>
      <c r="H24" s="43" t="s">
        <v>81</v>
      </c>
      <c r="I24" s="11">
        <v>100</v>
      </c>
      <c r="J24" s="12"/>
      <c r="K24" s="12"/>
      <c r="L24" s="12"/>
      <c r="M24" s="13"/>
      <c r="N24" s="22"/>
      <c r="O24" s="30"/>
      <c r="P24" s="2"/>
      <c r="Q24" s="55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ht="35.1" customHeight="1">
      <c r="A25" s="4">
        <v>23</v>
      </c>
      <c r="B25" s="15" t="s">
        <v>82</v>
      </c>
      <c r="C25" s="35" t="s">
        <v>83</v>
      </c>
      <c r="D25" s="41" t="s">
        <v>46</v>
      </c>
      <c r="E25" s="42" t="s">
        <v>14</v>
      </c>
      <c r="F25" s="42" t="s">
        <v>15</v>
      </c>
      <c r="G25" s="42">
        <v>80</v>
      </c>
      <c r="H25" s="38" t="s">
        <v>84</v>
      </c>
      <c r="I25" s="21">
        <v>50</v>
      </c>
      <c r="J25" s="12"/>
      <c r="K25" s="12"/>
      <c r="L25" s="12"/>
      <c r="M25" s="13"/>
      <c r="N25" s="22"/>
      <c r="O25" s="30"/>
      <c r="P25" s="31"/>
    </row>
    <row r="26" spans="1:37" ht="94.5" customHeight="1">
      <c r="A26" s="4">
        <v>24</v>
      </c>
      <c r="B26" s="5" t="s">
        <v>85</v>
      </c>
      <c r="C26" s="6" t="s">
        <v>86</v>
      </c>
      <c r="D26" s="48" t="s">
        <v>13</v>
      </c>
      <c r="E26" s="49" t="s">
        <v>19</v>
      </c>
      <c r="F26" s="49" t="s">
        <v>15</v>
      </c>
      <c r="G26" s="49">
        <v>80</v>
      </c>
      <c r="H26" s="43" t="s">
        <v>16</v>
      </c>
      <c r="I26" s="11">
        <v>100</v>
      </c>
      <c r="J26" s="12"/>
      <c r="K26" s="12"/>
      <c r="L26" s="12"/>
      <c r="M26" s="39"/>
      <c r="N26" s="22"/>
      <c r="O26" s="64"/>
      <c r="P26" s="2"/>
      <c r="Q26" s="31"/>
    </row>
    <row r="27" spans="1:37" ht="35.1" customHeight="1">
      <c r="A27" s="4">
        <v>25</v>
      </c>
      <c r="B27" s="5" t="s">
        <v>87</v>
      </c>
      <c r="C27" s="6" t="s">
        <v>88</v>
      </c>
      <c r="D27" s="48" t="s">
        <v>46</v>
      </c>
      <c r="E27" s="49" t="s">
        <v>19</v>
      </c>
      <c r="F27" s="49" t="s">
        <v>15</v>
      </c>
      <c r="G27" s="49">
        <v>80</v>
      </c>
      <c r="H27" s="38" t="s">
        <v>84</v>
      </c>
      <c r="I27" s="11">
        <v>50</v>
      </c>
      <c r="J27" s="12"/>
      <c r="K27" s="12"/>
      <c r="L27" s="12"/>
      <c r="M27" s="39"/>
      <c r="N27" s="22"/>
      <c r="O27" s="30"/>
      <c r="P27" s="65"/>
    </row>
    <row r="28" spans="1:37" ht="35.1" customHeight="1">
      <c r="A28" s="4">
        <v>26</v>
      </c>
      <c r="B28" s="5" t="s">
        <v>89</v>
      </c>
      <c r="C28" s="6" t="s">
        <v>90</v>
      </c>
      <c r="D28" s="48" t="s">
        <v>36</v>
      </c>
      <c r="E28" s="49" t="s">
        <v>19</v>
      </c>
      <c r="F28" s="49" t="s">
        <v>15</v>
      </c>
      <c r="G28" s="49">
        <v>80</v>
      </c>
      <c r="H28" s="66" t="s">
        <v>91</v>
      </c>
      <c r="I28" s="11">
        <v>2000</v>
      </c>
      <c r="J28" s="12"/>
      <c r="K28" s="12"/>
      <c r="L28" s="12"/>
      <c r="M28" s="39"/>
      <c r="N28" s="22"/>
      <c r="O28" s="44"/>
      <c r="P28" s="65"/>
    </row>
    <row r="29" spans="1:37" ht="89.25" customHeight="1">
      <c r="A29" s="4">
        <v>27</v>
      </c>
      <c r="B29" s="5" t="s">
        <v>92</v>
      </c>
      <c r="C29" s="6" t="s">
        <v>93</v>
      </c>
      <c r="D29" s="48" t="s">
        <v>13</v>
      </c>
      <c r="E29" s="49" t="s">
        <v>19</v>
      </c>
      <c r="F29" s="49" t="s">
        <v>15</v>
      </c>
      <c r="G29" s="49">
        <v>80</v>
      </c>
      <c r="H29" s="43" t="s">
        <v>16</v>
      </c>
      <c r="I29" s="11">
        <v>20</v>
      </c>
      <c r="J29" s="12"/>
      <c r="K29" s="12"/>
      <c r="L29" s="12"/>
      <c r="M29" s="13"/>
      <c r="N29" s="22"/>
      <c r="O29" s="67"/>
      <c r="P29" s="2"/>
      <c r="Q29" s="31"/>
    </row>
    <row r="30" spans="1:37" ht="35.1" customHeight="1">
      <c r="A30" s="4">
        <v>28</v>
      </c>
      <c r="B30" s="5" t="s">
        <v>94</v>
      </c>
      <c r="C30" s="35" t="s">
        <v>95</v>
      </c>
      <c r="D30" s="41" t="s">
        <v>46</v>
      </c>
      <c r="E30" s="42" t="s">
        <v>19</v>
      </c>
      <c r="F30" s="42" t="s">
        <v>15</v>
      </c>
      <c r="G30" s="42">
        <v>80</v>
      </c>
      <c r="H30" s="38" t="s">
        <v>81</v>
      </c>
      <c r="I30" s="11">
        <v>100</v>
      </c>
      <c r="J30" s="12"/>
      <c r="K30" s="12"/>
      <c r="L30" s="12"/>
      <c r="M30" s="39"/>
      <c r="N30" s="22"/>
      <c r="O30" s="1"/>
      <c r="P30" s="2"/>
      <c r="Q30" s="31"/>
    </row>
    <row r="31" spans="1:37" ht="35.1" customHeight="1">
      <c r="A31" s="4">
        <v>29</v>
      </c>
      <c r="B31" s="5" t="s">
        <v>96</v>
      </c>
      <c r="C31" s="6" t="s">
        <v>97</v>
      </c>
      <c r="D31" s="48" t="s">
        <v>46</v>
      </c>
      <c r="E31" s="49" t="s">
        <v>14</v>
      </c>
      <c r="F31" s="49" t="s">
        <v>15</v>
      </c>
      <c r="G31" s="49">
        <v>80</v>
      </c>
      <c r="H31" s="43" t="s">
        <v>98</v>
      </c>
      <c r="I31" s="11">
        <v>50</v>
      </c>
      <c r="J31" s="12"/>
      <c r="K31" s="12"/>
      <c r="L31" s="12"/>
      <c r="M31" s="39"/>
      <c r="N31" s="22"/>
      <c r="O31" s="58"/>
      <c r="P31" s="24"/>
      <c r="Q31" s="31"/>
    </row>
    <row r="32" spans="1:37" ht="35.1" customHeight="1">
      <c r="A32" s="4">
        <v>30</v>
      </c>
      <c r="B32" s="68" t="s">
        <v>99</v>
      </c>
      <c r="C32" s="6" t="s">
        <v>100</v>
      </c>
      <c r="D32" s="41" t="s">
        <v>101</v>
      </c>
      <c r="E32" s="42" t="s">
        <v>102</v>
      </c>
      <c r="F32" s="42" t="s">
        <v>32</v>
      </c>
      <c r="G32" s="42">
        <v>200</v>
      </c>
      <c r="H32" s="69" t="s">
        <v>103</v>
      </c>
      <c r="I32" s="11">
        <v>200</v>
      </c>
      <c r="J32" s="12"/>
      <c r="K32" s="12"/>
      <c r="L32" s="12"/>
      <c r="M32" s="39"/>
      <c r="N32" s="22"/>
      <c r="O32" s="44"/>
      <c r="P32" s="24"/>
      <c r="Q32" s="31"/>
    </row>
    <row r="33" spans="1:37" ht="82.5" customHeight="1">
      <c r="A33" s="4">
        <v>31</v>
      </c>
      <c r="B33" s="5" t="s">
        <v>104</v>
      </c>
      <c r="C33" s="35" t="s">
        <v>105</v>
      </c>
      <c r="D33" s="41" t="s">
        <v>36</v>
      </c>
      <c r="E33" s="42" t="s">
        <v>14</v>
      </c>
      <c r="F33" s="42" t="s">
        <v>32</v>
      </c>
      <c r="G33" s="42">
        <v>220</v>
      </c>
      <c r="H33" s="38" t="s">
        <v>106</v>
      </c>
      <c r="I33" s="11">
        <v>300</v>
      </c>
      <c r="J33" s="12"/>
      <c r="K33" s="12"/>
      <c r="L33" s="12"/>
      <c r="M33" s="39"/>
      <c r="N33" s="22"/>
      <c r="P33" s="2"/>
      <c r="Q33" s="31"/>
    </row>
    <row r="34" spans="1:37" ht="65.099999999999994" customHeight="1">
      <c r="A34" s="4">
        <v>32</v>
      </c>
      <c r="B34" s="5" t="s">
        <v>107</v>
      </c>
      <c r="C34" s="35" t="s">
        <v>108</v>
      </c>
      <c r="D34" s="41" t="s">
        <v>36</v>
      </c>
      <c r="E34" s="42" t="s">
        <v>14</v>
      </c>
      <c r="F34" s="42" t="s">
        <v>32</v>
      </c>
      <c r="G34" s="42">
        <v>220</v>
      </c>
      <c r="H34" s="38" t="s">
        <v>106</v>
      </c>
      <c r="I34" s="11">
        <v>300</v>
      </c>
      <c r="J34" s="12"/>
      <c r="K34" s="12"/>
      <c r="L34" s="12"/>
      <c r="M34" s="39"/>
      <c r="N34" s="22"/>
      <c r="P34" s="31"/>
    </row>
    <row r="35" spans="1:37" ht="65.099999999999994" customHeight="1">
      <c r="A35" s="4">
        <v>33</v>
      </c>
      <c r="B35" s="5" t="s">
        <v>109</v>
      </c>
      <c r="C35" s="35" t="s">
        <v>110</v>
      </c>
      <c r="D35" s="41" t="s">
        <v>36</v>
      </c>
      <c r="E35" s="42" t="s">
        <v>14</v>
      </c>
      <c r="F35" s="42" t="s">
        <v>32</v>
      </c>
      <c r="G35" s="42">
        <v>220</v>
      </c>
      <c r="H35" s="38" t="s">
        <v>106</v>
      </c>
      <c r="I35" s="11">
        <v>300</v>
      </c>
      <c r="J35" s="12"/>
      <c r="K35" s="12"/>
      <c r="L35" s="12"/>
      <c r="M35" s="39"/>
      <c r="N35" s="22"/>
      <c r="P35" s="24"/>
      <c r="Q35" s="2"/>
    </row>
    <row r="36" spans="1:37" s="71" customFormat="1" ht="65.099999999999994" customHeight="1">
      <c r="A36" s="4">
        <v>34</v>
      </c>
      <c r="B36" s="68" t="s">
        <v>111</v>
      </c>
      <c r="C36" s="6" t="s">
        <v>112</v>
      </c>
      <c r="D36" s="41" t="s">
        <v>46</v>
      </c>
      <c r="E36" s="42" t="s">
        <v>19</v>
      </c>
      <c r="F36" s="42" t="s">
        <v>113</v>
      </c>
      <c r="G36" s="42" t="s">
        <v>48</v>
      </c>
      <c r="H36" s="69" t="s">
        <v>114</v>
      </c>
      <c r="I36" s="11">
        <v>50</v>
      </c>
      <c r="J36" s="12"/>
      <c r="K36" s="12"/>
      <c r="L36" s="12"/>
      <c r="M36" s="39"/>
      <c r="N36" s="22"/>
      <c r="O36" s="44"/>
      <c r="P36" s="24"/>
      <c r="Q36" s="5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</row>
    <row r="37" spans="1:37" ht="35.1" customHeight="1">
      <c r="A37" s="4">
        <v>35</v>
      </c>
      <c r="B37" s="5" t="s">
        <v>115</v>
      </c>
      <c r="C37" s="6" t="s">
        <v>116</v>
      </c>
      <c r="D37" s="7" t="s">
        <v>46</v>
      </c>
      <c r="E37" s="8" t="s">
        <v>14</v>
      </c>
      <c r="F37" s="9" t="s">
        <v>15</v>
      </c>
      <c r="G37" s="9">
        <v>80</v>
      </c>
      <c r="H37" s="38" t="s">
        <v>81</v>
      </c>
      <c r="I37" s="11">
        <v>50</v>
      </c>
      <c r="J37" s="12"/>
      <c r="K37" s="12"/>
      <c r="L37" s="12"/>
      <c r="M37" s="13"/>
      <c r="N37" s="22"/>
      <c r="O37" s="44"/>
      <c r="P37" s="24"/>
    </row>
    <row r="38" spans="1:37" s="3" customFormat="1" ht="35.1" customHeight="1">
      <c r="A38" s="4">
        <v>36</v>
      </c>
      <c r="B38" s="15" t="s">
        <v>117</v>
      </c>
      <c r="C38" s="35" t="s">
        <v>118</v>
      </c>
      <c r="D38" s="41" t="s">
        <v>36</v>
      </c>
      <c r="E38" s="42" t="s">
        <v>19</v>
      </c>
      <c r="F38" s="42" t="s">
        <v>15</v>
      </c>
      <c r="G38" s="42">
        <v>80</v>
      </c>
      <c r="H38" s="38" t="s">
        <v>119</v>
      </c>
      <c r="I38" s="21">
        <v>1000</v>
      </c>
      <c r="J38" s="12"/>
      <c r="K38" s="12"/>
      <c r="L38" s="12"/>
      <c r="M38" s="13"/>
      <c r="N38" s="22"/>
      <c r="O38" s="44"/>
      <c r="P38" s="24"/>
      <c r="Q38" s="5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35.1" customHeight="1">
      <c r="A39" s="4">
        <v>37</v>
      </c>
      <c r="B39" s="5" t="s">
        <v>120</v>
      </c>
      <c r="C39" s="6" t="s">
        <v>121</v>
      </c>
      <c r="D39" s="41" t="s">
        <v>46</v>
      </c>
      <c r="E39" s="42" t="s">
        <v>14</v>
      </c>
      <c r="F39" s="42" t="s">
        <v>15</v>
      </c>
      <c r="G39" s="42">
        <v>80</v>
      </c>
      <c r="H39" s="38" t="s">
        <v>122</v>
      </c>
      <c r="I39" s="11">
        <v>60</v>
      </c>
      <c r="J39" s="12"/>
      <c r="K39" s="12"/>
      <c r="L39" s="12"/>
      <c r="M39" s="39"/>
      <c r="N39" s="22"/>
      <c r="O39" s="1"/>
      <c r="P39" s="24"/>
    </row>
    <row r="40" spans="1:37" ht="43.5" customHeight="1">
      <c r="A40" s="4">
        <v>38</v>
      </c>
      <c r="B40" s="5" t="s">
        <v>123</v>
      </c>
      <c r="C40" s="6" t="s">
        <v>124</v>
      </c>
      <c r="D40" s="41" t="s">
        <v>30</v>
      </c>
      <c r="E40" s="42" t="s">
        <v>31</v>
      </c>
      <c r="F40" s="42" t="s">
        <v>32</v>
      </c>
      <c r="G40" s="42">
        <v>250</v>
      </c>
      <c r="H40" s="38" t="s">
        <v>33</v>
      </c>
      <c r="I40" s="11">
        <v>5000</v>
      </c>
      <c r="J40" s="12"/>
      <c r="K40" s="12"/>
      <c r="L40" s="12"/>
      <c r="M40" s="39"/>
      <c r="N40" s="22"/>
      <c r="O40" s="64"/>
      <c r="P40" s="24"/>
      <c r="Q40" s="65"/>
    </row>
    <row r="41" spans="1:37" s="47" customFormat="1" ht="35.1" customHeight="1">
      <c r="A41" s="4">
        <v>39</v>
      </c>
      <c r="B41" s="5" t="s">
        <v>125</v>
      </c>
      <c r="C41" s="6" t="s">
        <v>126</v>
      </c>
      <c r="D41" s="41" t="s">
        <v>13</v>
      </c>
      <c r="E41" s="42" t="s">
        <v>127</v>
      </c>
      <c r="F41" s="42" t="s">
        <v>128</v>
      </c>
      <c r="G41" s="42" t="s">
        <v>48</v>
      </c>
      <c r="H41" s="72" t="s">
        <v>129</v>
      </c>
      <c r="I41" s="11">
        <v>100</v>
      </c>
      <c r="J41" s="12"/>
      <c r="K41" s="12"/>
      <c r="L41" s="12"/>
      <c r="M41" s="39"/>
      <c r="N41" s="22"/>
      <c r="O41" s="1"/>
      <c r="P41" s="24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s="47" customFormat="1" ht="109.5" customHeight="1">
      <c r="A42" s="4">
        <v>40</v>
      </c>
      <c r="B42" s="5" t="s">
        <v>130</v>
      </c>
      <c r="C42" s="6" t="s">
        <v>131</v>
      </c>
      <c r="D42" s="48" t="s">
        <v>13</v>
      </c>
      <c r="E42" s="49" t="s">
        <v>19</v>
      </c>
      <c r="F42" s="49" t="s">
        <v>15</v>
      </c>
      <c r="G42" s="49">
        <v>80</v>
      </c>
      <c r="H42" s="43" t="s">
        <v>16</v>
      </c>
      <c r="I42" s="11">
        <v>60</v>
      </c>
      <c r="J42" s="12"/>
      <c r="K42" s="12"/>
      <c r="L42" s="12"/>
      <c r="M42" s="39"/>
      <c r="N42" s="22"/>
      <c r="O42" s="73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76.5" customHeight="1">
      <c r="A43" s="4">
        <v>41</v>
      </c>
      <c r="B43" s="5" t="s">
        <v>132</v>
      </c>
      <c r="C43" s="6" t="s">
        <v>133</v>
      </c>
      <c r="D43" s="48" t="s">
        <v>13</v>
      </c>
      <c r="E43" s="49" t="s">
        <v>14</v>
      </c>
      <c r="F43" s="49" t="s">
        <v>15</v>
      </c>
      <c r="G43" s="49">
        <v>80</v>
      </c>
      <c r="H43" s="43" t="s">
        <v>16</v>
      </c>
      <c r="I43" s="11">
        <v>50</v>
      </c>
      <c r="J43" s="12"/>
      <c r="K43" s="12"/>
      <c r="L43" s="12"/>
      <c r="M43" s="39"/>
      <c r="N43" s="22"/>
      <c r="O43" s="73"/>
      <c r="P43" s="24"/>
    </row>
    <row r="44" spans="1:37" s="47" customFormat="1" ht="49.5" customHeight="1">
      <c r="A44" s="4">
        <v>42</v>
      </c>
      <c r="B44" s="5" t="s">
        <v>134</v>
      </c>
      <c r="C44" s="35" t="s">
        <v>135</v>
      </c>
      <c r="D44" s="41" t="s">
        <v>46</v>
      </c>
      <c r="E44" s="42" t="s">
        <v>14</v>
      </c>
      <c r="F44" s="42" t="s">
        <v>15</v>
      </c>
      <c r="G44" s="42">
        <v>80</v>
      </c>
      <c r="H44" s="38" t="s">
        <v>136</v>
      </c>
      <c r="I44" s="11">
        <v>150</v>
      </c>
      <c r="J44" s="12"/>
      <c r="K44" s="12"/>
      <c r="L44" s="12"/>
      <c r="M44" s="39"/>
      <c r="N44" s="22"/>
      <c r="O44" s="1"/>
      <c r="P44" s="24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90" customHeight="1">
      <c r="A45" s="4">
        <v>43</v>
      </c>
      <c r="B45" s="15" t="s">
        <v>137</v>
      </c>
      <c r="C45" s="35" t="s">
        <v>138</v>
      </c>
      <c r="D45" s="48" t="s">
        <v>13</v>
      </c>
      <c r="E45" s="49" t="s">
        <v>19</v>
      </c>
      <c r="F45" s="49" t="s">
        <v>15</v>
      </c>
      <c r="G45" s="49">
        <v>80</v>
      </c>
      <c r="H45" s="43" t="s">
        <v>16</v>
      </c>
      <c r="I45" s="21">
        <v>10</v>
      </c>
      <c r="J45" s="12"/>
      <c r="K45" s="12"/>
      <c r="L45" s="12"/>
      <c r="M45" s="13"/>
      <c r="N45" s="22"/>
      <c r="O45" s="1"/>
      <c r="P45" s="24"/>
      <c r="Q45" s="2"/>
    </row>
    <row r="46" spans="1:37" ht="90" customHeight="1">
      <c r="A46" s="4">
        <v>44</v>
      </c>
      <c r="B46" s="5" t="s">
        <v>139</v>
      </c>
      <c r="C46" s="6" t="s">
        <v>140</v>
      </c>
      <c r="D46" s="48" t="s">
        <v>13</v>
      </c>
      <c r="E46" s="49" t="s">
        <v>19</v>
      </c>
      <c r="F46" s="49" t="s">
        <v>15</v>
      </c>
      <c r="G46" s="49">
        <v>80</v>
      </c>
      <c r="H46" s="43" t="s">
        <v>16</v>
      </c>
      <c r="I46" s="11">
        <v>10</v>
      </c>
      <c r="J46" s="12"/>
      <c r="K46" s="12"/>
      <c r="L46" s="12"/>
      <c r="M46" s="39"/>
      <c r="N46" s="22"/>
      <c r="O46" s="1"/>
      <c r="P46" s="24"/>
      <c r="Q46" s="2"/>
    </row>
    <row r="47" spans="1:37" ht="49.5" customHeight="1">
      <c r="A47" s="4">
        <v>45</v>
      </c>
      <c r="B47" s="5" t="s">
        <v>141</v>
      </c>
      <c r="C47" s="6" t="s">
        <v>142</v>
      </c>
      <c r="D47" s="41" t="s">
        <v>143</v>
      </c>
      <c r="E47" s="42" t="s">
        <v>14</v>
      </c>
      <c r="F47" s="42" t="s">
        <v>32</v>
      </c>
      <c r="G47" s="42">
        <v>250</v>
      </c>
      <c r="H47" s="38" t="s">
        <v>144</v>
      </c>
      <c r="I47" s="11">
        <v>2000</v>
      </c>
      <c r="J47" s="12"/>
      <c r="K47" s="12"/>
      <c r="L47" s="12"/>
      <c r="M47" s="39"/>
      <c r="N47" s="22"/>
      <c r="P47" s="24"/>
      <c r="Q47" s="2"/>
    </row>
    <row r="48" spans="1:37" ht="90" customHeight="1">
      <c r="A48" s="4">
        <v>46</v>
      </c>
      <c r="B48" s="5" t="s">
        <v>145</v>
      </c>
      <c r="C48" s="6" t="s">
        <v>146</v>
      </c>
      <c r="D48" s="48" t="s">
        <v>13</v>
      </c>
      <c r="E48" s="49" t="s">
        <v>19</v>
      </c>
      <c r="F48" s="49" t="s">
        <v>15</v>
      </c>
      <c r="G48" s="49">
        <v>80</v>
      </c>
      <c r="H48" s="43" t="s">
        <v>16</v>
      </c>
      <c r="I48" s="11">
        <v>50</v>
      </c>
      <c r="J48" s="12"/>
      <c r="K48" s="12"/>
      <c r="L48" s="12"/>
      <c r="M48" s="39"/>
      <c r="N48" s="22"/>
      <c r="O48" s="44"/>
      <c r="P48" s="24"/>
      <c r="Q48" s="2"/>
    </row>
    <row r="49" spans="1:37" ht="57" customHeight="1">
      <c r="A49" s="4">
        <v>47</v>
      </c>
      <c r="B49" s="5" t="s">
        <v>147</v>
      </c>
      <c r="C49" s="6" t="s">
        <v>148</v>
      </c>
      <c r="D49" s="41" t="s">
        <v>36</v>
      </c>
      <c r="E49" s="42" t="s">
        <v>14</v>
      </c>
      <c r="F49" s="42" t="s">
        <v>32</v>
      </c>
      <c r="G49" s="42">
        <v>250</v>
      </c>
      <c r="H49" s="38" t="s">
        <v>144</v>
      </c>
      <c r="I49" s="11">
        <v>2000</v>
      </c>
      <c r="J49" s="12"/>
      <c r="K49" s="12"/>
      <c r="L49" s="12"/>
      <c r="M49" s="39"/>
      <c r="N49" s="22"/>
      <c r="P49" s="24"/>
      <c r="Q49" s="2"/>
    </row>
    <row r="50" spans="1:37" ht="90" customHeight="1">
      <c r="A50" s="4">
        <v>48</v>
      </c>
      <c r="B50" s="5" t="s">
        <v>149</v>
      </c>
      <c r="C50" s="6" t="s">
        <v>150</v>
      </c>
      <c r="D50" s="48" t="s">
        <v>13</v>
      </c>
      <c r="E50" s="49" t="s">
        <v>19</v>
      </c>
      <c r="F50" s="49" t="s">
        <v>15</v>
      </c>
      <c r="G50" s="49">
        <v>80</v>
      </c>
      <c r="H50" s="43" t="s">
        <v>151</v>
      </c>
      <c r="I50" s="11">
        <v>50</v>
      </c>
      <c r="J50" s="12"/>
      <c r="K50" s="12"/>
      <c r="L50" s="12"/>
      <c r="M50" s="39"/>
      <c r="N50" s="22"/>
      <c r="O50" s="23"/>
      <c r="P50" s="24"/>
      <c r="Q50" s="2"/>
    </row>
    <row r="51" spans="1:37" ht="106.5" customHeight="1">
      <c r="A51" s="4">
        <v>49</v>
      </c>
      <c r="B51" s="5" t="s">
        <v>152</v>
      </c>
      <c r="C51" s="6" t="s">
        <v>150</v>
      </c>
      <c r="D51" s="48" t="s">
        <v>13</v>
      </c>
      <c r="E51" s="49" t="s">
        <v>19</v>
      </c>
      <c r="F51" s="49" t="s">
        <v>15</v>
      </c>
      <c r="G51" s="49">
        <v>80</v>
      </c>
      <c r="H51" s="43" t="s">
        <v>153</v>
      </c>
      <c r="I51" s="11">
        <v>50</v>
      </c>
      <c r="J51" s="12"/>
      <c r="K51" s="12"/>
      <c r="L51" s="12"/>
      <c r="M51" s="39"/>
      <c r="N51" s="22"/>
      <c r="O51" s="1"/>
      <c r="P51" s="24"/>
      <c r="Q51" s="2"/>
    </row>
    <row r="52" spans="1:37" ht="90" customHeight="1">
      <c r="A52" s="4">
        <v>50</v>
      </c>
      <c r="B52" s="5"/>
      <c r="C52" s="6" t="s">
        <v>154</v>
      </c>
      <c r="D52" s="7" t="s">
        <v>155</v>
      </c>
      <c r="E52" s="8" t="s">
        <v>156</v>
      </c>
      <c r="F52" s="9"/>
      <c r="G52" s="9"/>
      <c r="H52" s="38" t="s">
        <v>157</v>
      </c>
      <c r="I52" s="11">
        <v>20</v>
      </c>
      <c r="J52" s="12"/>
      <c r="K52" s="12"/>
      <c r="L52" s="12"/>
      <c r="M52" s="13"/>
      <c r="N52" s="22"/>
      <c r="O52" s="30"/>
      <c r="P52" s="24"/>
      <c r="Q52" s="2"/>
    </row>
    <row r="53" spans="1:37" ht="90" customHeight="1">
      <c r="A53" s="4">
        <v>51</v>
      </c>
      <c r="B53" s="15"/>
      <c r="C53" s="35" t="s">
        <v>158</v>
      </c>
      <c r="D53" s="48" t="s">
        <v>13</v>
      </c>
      <c r="E53" s="49" t="s">
        <v>19</v>
      </c>
      <c r="F53" s="49" t="s">
        <v>15</v>
      </c>
      <c r="G53" s="49">
        <v>80</v>
      </c>
      <c r="H53" s="43" t="s">
        <v>16</v>
      </c>
      <c r="I53" s="21">
        <v>100</v>
      </c>
      <c r="J53" s="12"/>
      <c r="K53" s="12"/>
      <c r="L53" s="12"/>
      <c r="M53" s="13"/>
      <c r="N53" s="22"/>
      <c r="O53" s="1"/>
      <c r="P53" s="24"/>
      <c r="Q53" s="2"/>
    </row>
    <row r="54" spans="1:37" ht="102.75" customHeight="1">
      <c r="A54" s="4">
        <v>52</v>
      </c>
      <c r="B54" s="5"/>
      <c r="C54" s="35" t="s">
        <v>159</v>
      </c>
      <c r="D54" s="48" t="s">
        <v>13</v>
      </c>
      <c r="E54" s="49" t="s">
        <v>19</v>
      </c>
      <c r="F54" s="49" t="s">
        <v>15</v>
      </c>
      <c r="G54" s="49">
        <v>80</v>
      </c>
      <c r="H54" s="43" t="s">
        <v>16</v>
      </c>
      <c r="I54" s="11">
        <v>20</v>
      </c>
      <c r="J54" s="12"/>
      <c r="K54" s="12"/>
      <c r="L54" s="12"/>
      <c r="M54" s="39"/>
      <c r="N54" s="22"/>
      <c r="O54" s="23"/>
      <c r="P54" s="24"/>
      <c r="Q54" s="2"/>
    </row>
    <row r="55" spans="1:37" s="75" customFormat="1" ht="39.950000000000003" customHeight="1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74">
        <f>SUM(N7:N54)</f>
        <v>0</v>
      </c>
      <c r="O55" s="23"/>
      <c r="P55" s="24"/>
      <c r="Q55" s="55"/>
      <c r="R55" s="55"/>
      <c r="S55" s="55"/>
      <c r="T55" s="55"/>
      <c r="U55" s="55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</row>
    <row r="56" spans="1:37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O56" s="23"/>
      <c r="P56" s="24"/>
    </row>
  </sheetData>
  <mergeCells count="2">
    <mergeCell ref="A1:N1"/>
    <mergeCell ref="A55:M56"/>
  </mergeCells>
  <conditionalFormatting sqref="K2:K54 K57:K1048576">
    <cfRule type="cellIs" dxfId="0" priority="1" operator="greaterThan">
      <formula>500</formula>
    </cfRule>
  </conditionalFormatting>
  <printOptions horizontalCentered="1"/>
  <pageMargins left="0.31496062992125984" right="0.31496062992125984" top="0.15748031496062992" bottom="0.15748031496062992" header="0" footer="0"/>
  <pageSetup paperSize="9" scale="60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zał._nr_1_maj_2020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dkobielska</dc:creator>
  <cp:lastModifiedBy>dkobielska</cp:lastModifiedBy>
  <dcterms:created xsi:type="dcterms:W3CDTF">2020-05-13T10:15:48Z</dcterms:created>
  <dcterms:modified xsi:type="dcterms:W3CDTF">2020-05-13T11:00:45Z</dcterms:modified>
</cp:coreProperties>
</file>