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tabRatio="500" activeTab="0"/>
  </bookViews>
  <sheets>
    <sheet name="zadanie D" sheetId="1" r:id="rId1"/>
  </sheets>
  <definedNames>
    <definedName name="_xlnm._FilterDatabase" localSheetId="0" hidden="1">'zadanie D'!$A$11:$I$84</definedName>
    <definedName name="Excel_BuiltIn_Print_Area" localSheetId="0">'zadanie D'!$A$1:$M$261</definedName>
    <definedName name="_xlnm.Print_Area" localSheetId="0">'zadanie D'!$A$1:$M$261</definedName>
  </definedNames>
  <calcPr fullCalcOnLoad="1"/>
</workbook>
</file>

<file path=xl/sharedStrings.xml><?xml version="1.0" encoding="utf-8"?>
<sst xmlns="http://schemas.openxmlformats.org/spreadsheetml/2006/main" count="364" uniqueCount="181">
  <si>
    <t xml:space="preserve">                     </t>
  </si>
  <si>
    <t>LP</t>
  </si>
  <si>
    <t>Nazwa urządzenia</t>
  </si>
  <si>
    <t>ilość urządzeń</t>
  </si>
  <si>
    <t>ilość przeglądów i konserwacji</t>
  </si>
  <si>
    <t>Oferowana wartość brutto ( ilość*cena jednostkowa*1)</t>
  </si>
  <si>
    <t>klimatyzator</t>
  </si>
  <si>
    <t>centrala wentylacyjna</t>
  </si>
  <si>
    <t>Klimatyzator Daikin FCQG35FVEB/RZQSG71L3V1B</t>
  </si>
  <si>
    <t>KPP Łobez</t>
  </si>
  <si>
    <t>ul. Wojska Polskiego 2</t>
  </si>
  <si>
    <t>Klimatyzator Fujitsu</t>
  </si>
  <si>
    <t>KP Resko</t>
  </si>
  <si>
    <t>Klimatyzator split firmy MDV MSR1-24HRDN14-Q</t>
  </si>
  <si>
    <t>Klimatyzator VRF firmy MDV V140W/DRN1/D71G/D36G/D56G</t>
  </si>
  <si>
    <t>Centrala wentylacyjna AWKO 0710H KLIMOR</t>
  </si>
  <si>
    <t>centrala wentylacyjna VR-700 DCV z nagrzewnica SYSTEMAIR</t>
  </si>
  <si>
    <t>Jednostka wewnętrzna</t>
  </si>
  <si>
    <t>KPP Stargard</t>
  </si>
  <si>
    <t>ul. Warszawska 29</t>
  </si>
  <si>
    <t>Jednostka zewnętrzna</t>
  </si>
  <si>
    <t xml:space="preserve">Centrala wentylacyjna </t>
  </si>
  <si>
    <t>Nagrzewnica kanałowa</t>
  </si>
  <si>
    <t>nagrzewnica</t>
  </si>
  <si>
    <t>Agregat  do centrali</t>
  </si>
  <si>
    <t xml:space="preserve">agregat  </t>
  </si>
  <si>
    <t>Klimatyzator GREE typ GWH12FK-K3DNA5  sn:4E35530004897</t>
  </si>
  <si>
    <t>KPP Choszczno</t>
  </si>
  <si>
    <t xml:space="preserve">  ul. Bohaterów Warszawy 7 C</t>
  </si>
  <si>
    <t>Klimatyzator GREE typ GWH12FK-K3DNA5  sn:4E35530005319</t>
  </si>
  <si>
    <t xml:space="preserve">Klimatyzator Multi split 3 GREE typ GWH1BA-K3DNA2 </t>
  </si>
  <si>
    <t xml:space="preserve">Klimatyzator  GREE typ GWH09FK-K3DNA5J sn. Jed.wew. 4E35530003799 </t>
  </si>
  <si>
    <t>Klimatyzator  GREE typ GWH18KG-K3DNA5 sn:4E38630001664</t>
  </si>
  <si>
    <t>-</t>
  </si>
  <si>
    <t>Klimatyzator  GREE typ GWH18KG-K3DNA5 sn:4E38630001655</t>
  </si>
  <si>
    <t>Klimatyzator  GREE typ GWH18K3CI sn:9815120001313</t>
  </si>
  <si>
    <t>Klimatyzator MULTI 3 GREE typ GWH18KG-K3DNA5 sn:81390300001038,36,65</t>
  </si>
  <si>
    <t>Klimatyzator Daikin jedn. zewn. RKS60F3V1B nr J006410, jedn. wewn. FTXS60GV1B nr E020290</t>
  </si>
  <si>
    <t>Centrala wentylacyjna C1VTS typ VS-21-R-RH sn:8-110-14-3021-00173</t>
  </si>
  <si>
    <t>Centrala wentylacyjna C2 SALDA RIS-100HE sn:200000035818</t>
  </si>
  <si>
    <t>Centrala wentylacyjna C3 SALDA VEKA 850-6.0-L1 sn:200000030245</t>
  </si>
  <si>
    <t>Centrala wentylacyjna C4 SALDA  RIS -700 HE sn:200000036754</t>
  </si>
  <si>
    <t>Centrala wentylacyjna C5 VTS typ VS-30-GH sn:8-110-14-3030-00112</t>
  </si>
  <si>
    <t>Kurtyna powietrza z panelem sterowania</t>
  </si>
  <si>
    <t>KP Węgorzyno</t>
  </si>
  <si>
    <t>RAZEM:</t>
  </si>
  <si>
    <t>Klimatyzator Mitsubishi</t>
  </si>
  <si>
    <t>PP Dobra</t>
  </si>
  <si>
    <t>Klimatyzator GREE</t>
  </si>
  <si>
    <t>Klimatyzator Split Pro+</t>
  </si>
  <si>
    <t>Klimatyzator Split WTB18DS</t>
  </si>
  <si>
    <t>ul. Żeromskiego 2</t>
  </si>
  <si>
    <t>Klimatyzator Kaisai  KWX-12HRGI /O</t>
  </si>
  <si>
    <t>ul. Runowska 40</t>
  </si>
  <si>
    <t>jednostkowa cena przeglądu          i konserwacji brutto</t>
  </si>
  <si>
    <t xml:space="preserve"> Zestawienie urządzeń klimatyzacyjnych  i  wentylacyjnych </t>
  </si>
  <si>
    <t xml:space="preserve">Miejsce użytkowania </t>
  </si>
  <si>
    <t>ul. Ofiar Katynia 2</t>
  </si>
  <si>
    <t xml:space="preserve">                                                                                              Załącznik nr 1 do Umowy (Zadanie D)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</si>
  <si>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</si>
  <si>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</si>
  <si>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</si>
  <si>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</si>
  <si>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</si>
  <si>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</si>
  <si>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</si>
  <si>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</si>
  <si>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</si>
  <si>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</si>
  <si>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</si>
  <si>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</si>
  <si>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</si>
  <si>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</si>
  <si>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</si>
  <si>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</si>
  <si>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ul. Łużycka 21a</t>
  </si>
  <si>
    <t>KPP Myślibórz</t>
  </si>
  <si>
    <t>Centrala wentylacyjna VBW C4, nr C37012/15</t>
  </si>
  <si>
    <t>Centrala wentylacyjna VBW C3, nr C37011/15</t>
  </si>
  <si>
    <t>Centrala wentylacyjna VBW C2, nr C37009/15</t>
  </si>
  <si>
    <t>Centrala wentylacyjna VBW C1, nr C37008/15</t>
  </si>
  <si>
    <t>Klimatyzator Daikin,  j.zewn JEHCCU0100CH1 nr N00160 (dach), jednostką wewnętrzną jest chłodnica przy centrali C5</t>
  </si>
  <si>
    <t>Klimatyzator Daikin, j.wewn. FTXS20K2V1B, nr J202518 (pom. 1.33), j.zewn RXS20L2V1B nr J013072 (dach)</t>
  </si>
  <si>
    <t>Klimatyzator Daikin, j.wewn. FTXS25K2V1B, nr J338364 (pom. 1.15), jedn. wewn sufit. FFQ25C2VEB 3szt. Nr J015347 (pom. 1.16) J015360 (pom. 1.18) J015362 (pom. 1.19) j.zewn 5MXS90E3V3B2. (dach)</t>
  </si>
  <si>
    <t>Klimatyzator Daikin, j.wewn. FTXS20K2V1B 2szt, nr J221573 (pom 0.28), J221643 (pom.0.32), j.zewn. Sufitowa FFQ25C2VEB -2szt. Nr J015358 (pom. 0.31), J015126 (pom. 0.35), jedn. wewn. sufit FFQ35C2VEB NR JO15345 (pom. 0.30), jedn. zewn. 5MXS90E3V3B2 NR J000524 (dach)</t>
  </si>
  <si>
    <t>Klimatyzator Daikin, j.wewn. FTXS35K2V1B 2szt, nr J184871, J184716, j.zewn. RXS35L2V1B. Nr J056146, J056042</t>
  </si>
  <si>
    <t>Klimatyzator Daikin, j.wewn. FFQ25C2VEB 3szt, nr J012597, J012583, J012582, j.zewn 5MXS90E3V3B2. Nr J000564</t>
  </si>
  <si>
    <t>Klimatyzator Daikin, j.wewn. FTQ50C2VEB 1szt, nr J003748, j.zewn RXS50L2V1B 1szt. Nr J046248</t>
  </si>
  <si>
    <t>Klimatyzator Daikin, j.wewn. FTKS50K2V1B 2szt, nr J049835, J051277, j.zewn RXS50L2V1B 2szt. Nr J041893, J041767</t>
  </si>
  <si>
    <t>Klimatyzator Daikin jedn. zewn. RKS60F3V1B nr J006412, jedn. wewn. FTXS60GV1B nr E020291</t>
  </si>
  <si>
    <t xml:space="preserve">Klimatyzator Daikin FTXS35JV1B sn: I184716 j.zew. M:RXS35LAV1B sn:I056146 </t>
  </si>
  <si>
    <t>Klimatyzator Daikin typ FTXS35K2V1B/RXS35LAV1B sn:I184816/I056146</t>
  </si>
  <si>
    <t>Klimatyzator Daikin typ FTXS35K2V1B/RXS35LAV1B sn:I184871/I056042</t>
  </si>
  <si>
    <t>ul. Kościuszki 7</t>
  </si>
  <si>
    <t>KP Dębno</t>
  </si>
  <si>
    <t>Klimatyzator FUJITSU ASYG-12LMCA sn:E079466</t>
  </si>
  <si>
    <t>ul. Ogrodowa 8</t>
  </si>
  <si>
    <t>KP Barlinek</t>
  </si>
  <si>
    <t>Klimatyzator FUJITSU AOYG24LFCC/ASYG24LFC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</si>
  <si>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</si>
  <si>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</si>
  <si>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</si>
  <si>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</si>
  <si>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</si>
  <si>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</si>
  <si>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</si>
  <si>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</si>
  <si>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</si>
  <si>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</si>
  <si>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</si>
  <si>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</si>
  <si>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</si>
  <si>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</si>
  <si>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</si>
  <si>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</si>
  <si>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</si>
  <si>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</si>
  <si>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</si>
  <si>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</si>
  <si>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</si>
  <si>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</si>
  <si>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</si>
  <si>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</si>
  <si>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</si>
  <si>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</si>
  <si>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</si>
  <si>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</si>
  <si>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</si>
  <si>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</si>
  <si>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</si>
  <si>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</si>
  <si>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</si>
  <si>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</si>
  <si>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</si>
  <si>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Klimatyzator LG typ P18EN, 603TAA</t>
  </si>
  <si>
    <t>KPP Gryfino</t>
  </si>
  <si>
    <t>ul. Policyjna 2</t>
  </si>
  <si>
    <t>Klimatyzator FUJITSU</t>
  </si>
  <si>
    <t>Centrala wentylacyjno-klimatyzacyjna VBW, nr C 38606/15</t>
  </si>
  <si>
    <t>Centrala wentylacyjno-klimatyzacyjna VBW, nr C 38607/15</t>
  </si>
  <si>
    <t>Centrala wentylacyjno-klimatyzacyjna VBW, nr C 38608/15</t>
  </si>
  <si>
    <t>Centrala wentylacyjno-klimatyzacyjna VBW, nr C 38609/15</t>
  </si>
  <si>
    <t>Centrala wentylacyjno-klimatyzacyjna VBW, nr C 38610/15</t>
  </si>
  <si>
    <t>Klimatyzator LG, P18ELNS2 nr 505KAGS0G071</t>
  </si>
  <si>
    <t xml:space="preserve">Klimatyzator LG, P18ELNS2 nr 505KASL0G070, 505KACA0G067, </t>
  </si>
  <si>
    <t>Klimatyzator LG, jednostka sufitowa model CT 12, nr 510KCCV0BW91</t>
  </si>
  <si>
    <t>Klimatyzator LG, MS09AQ nr 504KCHE0HA29</t>
  </si>
  <si>
    <t>Klimatyzator LG, MS09AQ nr 521M02PH</t>
  </si>
  <si>
    <t xml:space="preserve">Klimatyzator LG, PO9RLNSB </t>
  </si>
  <si>
    <t>Klimatyzator LG jednostka sufitowa kasetonowa CT 24 nr 508KKCEA05F12</t>
  </si>
  <si>
    <t>Klimatyzator LG, MS09AQ nr 504KCHVU0HA27</t>
  </si>
  <si>
    <t>Klimatyzator LG, MS09AQ nr 501KCMR0VX19</t>
  </si>
  <si>
    <t>Klimatyzator LG, MS09AQ nr 503KCWC0M105</t>
  </si>
  <si>
    <t>Klimatyzator LG, jednostka sufitowa kasetonowa, nr 510KCTB08X09, 510KCKJ08X13</t>
  </si>
  <si>
    <t>agregat skraplający do centrali wentylacyjnej</t>
  </si>
  <si>
    <t>agregat do centrali</t>
  </si>
  <si>
    <t>Klimatyzator KAISAI typ KWX-18HRDO / KWX-18HRDI</t>
  </si>
  <si>
    <t>KP Chojna</t>
  </si>
  <si>
    <t>ul. Roosvelta 1</t>
  </si>
  <si>
    <t>Klimatyzator M:MS09AQ sn:504KEOHA29</t>
  </si>
  <si>
    <t xml:space="preserve">KPP Gryfino 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</si>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</sst>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"/>
    <numFmt numFmtId="167" formatCode="#,##0;\-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5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1"/>
      <color indexed="30"/>
      <name val="Czcionka tekstu podstawowego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u val="single"/>
      <sz val="11"/>
      <color indexed="61"/>
      <name val="Czcionka tekstu podstawowego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zcionka tekstu podstawowego"/>
      <family val="2"/>
    </font>
    <font>
      <sz val="11"/>
      <color rgb="FF9C0006"/>
      <name val="Calibri"/>
      <family val="2"/>
    </font>
    <font>
      <b/>
      <sz val="14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8" borderId="0" applyNumberFormat="0" applyBorder="0" applyAlignment="0" applyProtection="0"/>
    <xf numFmtId="0" fontId="42" fillId="20" borderId="0" applyNumberFormat="0" applyBorder="0" applyAlignment="0" applyProtection="0"/>
    <xf numFmtId="0" fontId="0" fillId="14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16" borderId="0" applyNumberFormat="0" applyBorder="0" applyAlignment="0" applyProtection="0"/>
    <xf numFmtId="0" fontId="42" fillId="26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" fillId="38" borderId="0" applyNumberFormat="0" applyBorder="0" applyAlignment="0" applyProtection="0"/>
    <xf numFmtId="0" fontId="43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43" borderId="0" applyNumberFormat="0" applyBorder="0" applyAlignment="0" applyProtection="0"/>
    <xf numFmtId="0" fontId="5" fillId="44" borderId="0" applyNumberFormat="0" applyBorder="0" applyAlignment="0" applyProtection="0"/>
    <xf numFmtId="0" fontId="6" fillId="12" borderId="1" applyNumberFormat="0" applyAlignment="0" applyProtection="0"/>
    <xf numFmtId="0" fontId="7" fillId="45" borderId="2" applyNumberFormat="0" applyAlignment="0" applyProtection="0"/>
    <xf numFmtId="0" fontId="8" fillId="6" borderId="0" applyNumberFormat="0" applyBorder="0" applyAlignment="0" applyProtection="0"/>
    <xf numFmtId="0" fontId="44" fillId="4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48" borderId="4" applyNumberFormat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4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4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49" borderId="1" applyNumberFormat="0" applyAlignment="0" applyProtection="0"/>
    <xf numFmtId="0" fontId="23" fillId="45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9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0" fillId="5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9" fillId="53" borderId="12" xfId="89" applyNumberFormat="1" applyFont="1" applyFill="1" applyBorder="1" applyAlignment="1">
      <alignment horizontal="center" vertical="center" wrapText="1"/>
      <protection/>
    </xf>
    <xf numFmtId="0" fontId="29" fillId="53" borderId="13" xfId="89" applyFont="1" applyFill="1" applyBorder="1" applyAlignment="1">
      <alignment horizontal="center" vertical="center" wrapText="1"/>
      <protection/>
    </xf>
    <xf numFmtId="0" fontId="29" fillId="53" borderId="12" xfId="0" applyFont="1" applyFill="1" applyBorder="1" applyAlignment="1">
      <alignment horizontal="center" vertical="center" wrapText="1"/>
    </xf>
    <xf numFmtId="0" fontId="29" fillId="53" borderId="0" xfId="89" applyFont="1" applyFill="1" applyBorder="1" applyAlignment="1">
      <alignment horizontal="center" vertical="center" wrapText="1"/>
      <protection/>
    </xf>
    <xf numFmtId="0" fontId="29" fillId="54" borderId="12" xfId="0" applyFont="1" applyFill="1" applyBorder="1" applyAlignment="1">
      <alignment horizontal="center" vertical="center" wrapText="1"/>
    </xf>
    <xf numFmtId="0" fontId="29" fillId="53" borderId="12" xfId="0" applyNumberFormat="1" applyFont="1" applyFill="1" applyBorder="1" applyAlignment="1">
      <alignment horizontal="center" vertical="center" wrapText="1"/>
    </xf>
    <xf numFmtId="0" fontId="29" fillId="53" borderId="0" xfId="0" applyFont="1" applyFill="1" applyAlignment="1">
      <alignment/>
    </xf>
    <xf numFmtId="0" fontId="29" fillId="53" borderId="0" xfId="0" applyFont="1" applyFill="1" applyAlignment="1">
      <alignment horizontal="center" vertical="center" wrapText="1"/>
    </xf>
    <xf numFmtId="165" fontId="30" fillId="53" borderId="0" xfId="0" applyNumberFormat="1" applyFont="1" applyFill="1" applyBorder="1" applyAlignment="1">
      <alignment horizontal="center" vertical="center" wrapText="1" shrinkToFit="1"/>
    </xf>
    <xf numFmtId="0" fontId="29" fillId="54" borderId="0" xfId="89" applyNumberFormat="1" applyFont="1" applyFill="1" applyBorder="1" applyAlignment="1">
      <alignment horizontal="center" vertical="center" wrapText="1"/>
      <protection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3" borderId="0" xfId="0" applyFont="1" applyFill="1" applyBorder="1" applyAlignment="1">
      <alignment horizontal="center" vertical="center" wrapText="1"/>
    </xf>
    <xf numFmtId="0" fontId="30" fillId="53" borderId="0" xfId="0" applyFont="1" applyFill="1" applyBorder="1" applyAlignment="1">
      <alignment horizontal="center" vertical="center" wrapText="1"/>
    </xf>
    <xf numFmtId="0" fontId="30" fillId="53" borderId="0" xfId="0" applyFont="1" applyFill="1" applyBorder="1" applyAlignment="1">
      <alignment horizontal="center" wrapText="1"/>
    </xf>
    <xf numFmtId="0" fontId="29" fillId="53" borderId="0" xfId="0" applyFont="1" applyFill="1" applyBorder="1" applyAlignment="1">
      <alignment/>
    </xf>
    <xf numFmtId="0" fontId="30" fillId="53" borderId="14" xfId="89" applyNumberFormat="1" applyFont="1" applyFill="1" applyBorder="1" applyAlignment="1">
      <alignment horizontal="center" vertical="center" wrapText="1"/>
      <protection/>
    </xf>
    <xf numFmtId="0" fontId="30" fillId="53" borderId="0" xfId="89" applyFont="1" applyFill="1" applyBorder="1" applyAlignment="1">
      <alignment horizontal="center" vertical="center" wrapText="1"/>
      <protection/>
    </xf>
    <xf numFmtId="0" fontId="29" fillId="53" borderId="0" xfId="0" applyFont="1" applyFill="1" applyBorder="1" applyAlignment="1">
      <alignment horizontal="center"/>
    </xf>
    <xf numFmtId="0" fontId="30" fillId="54" borderId="0" xfId="0" applyFont="1" applyFill="1" applyBorder="1" applyAlignment="1">
      <alignment horizontal="center" wrapText="1"/>
    </xf>
    <xf numFmtId="0" fontId="29" fillId="53" borderId="0" xfId="89" applyNumberFormat="1" applyFont="1" applyFill="1" applyBorder="1" applyAlignment="1">
      <alignment horizontal="center" vertical="center" wrapText="1"/>
      <protection/>
    </xf>
    <xf numFmtId="4" fontId="29" fillId="53" borderId="0" xfId="0" applyNumberFormat="1" applyFont="1" applyFill="1" applyBorder="1" applyAlignment="1">
      <alignment/>
    </xf>
    <xf numFmtId="2" fontId="30" fillId="53" borderId="0" xfId="89" applyNumberFormat="1" applyFont="1" applyFill="1" applyBorder="1" applyAlignment="1">
      <alignment horizontal="center" vertical="center" wrapText="1"/>
      <protection/>
    </xf>
    <xf numFmtId="0" fontId="29" fillId="53" borderId="15" xfId="0" applyFont="1" applyFill="1" applyBorder="1" applyAlignment="1">
      <alignment horizontal="center" vertical="center" wrapText="1"/>
    </xf>
    <xf numFmtId="166" fontId="29" fillId="53" borderId="0" xfId="0" applyNumberFormat="1" applyFont="1" applyFill="1" applyBorder="1" applyAlignment="1">
      <alignment wrapText="1"/>
    </xf>
    <xf numFmtId="0" fontId="30" fillId="53" borderId="0" xfId="89" applyNumberFormat="1" applyFont="1" applyFill="1" applyBorder="1" applyAlignment="1">
      <alignment horizontal="center" vertical="center" wrapText="1"/>
      <protection/>
    </xf>
    <xf numFmtId="0" fontId="29" fillId="53" borderId="12" xfId="0" applyFont="1" applyFill="1" applyBorder="1" applyAlignment="1">
      <alignment horizontal="center" vertical="center" wrapText="1"/>
    </xf>
    <xf numFmtId="0" fontId="29" fillId="53" borderId="12" xfId="89" applyNumberFormat="1" applyFont="1" applyFill="1" applyBorder="1" applyAlignment="1">
      <alignment horizontal="center" vertical="center" wrapText="1"/>
      <protection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4" borderId="12" xfId="0" applyFont="1" applyFill="1" applyBorder="1" applyAlignment="1">
      <alignment horizontal="center" vertical="center" wrapText="1"/>
    </xf>
    <xf numFmtId="0" fontId="29" fillId="54" borderId="12" xfId="89" applyFont="1" applyFill="1" applyBorder="1" applyAlignment="1">
      <alignment horizontal="center" vertical="center" wrapText="1"/>
      <protection/>
    </xf>
    <xf numFmtId="0" fontId="29" fillId="53" borderId="0" xfId="0" applyFont="1" applyFill="1" applyBorder="1" applyAlignment="1">
      <alignment horizontal="center" vertical="center" wrapText="1"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3" borderId="12" xfId="0" applyNumberFormat="1" applyFont="1" applyFill="1" applyBorder="1" applyAlignment="1">
      <alignment horizontal="center" vertical="center" wrapText="1"/>
    </xf>
    <xf numFmtId="0" fontId="29" fillId="54" borderId="12" xfId="89" applyNumberFormat="1" applyFont="1" applyFill="1" applyBorder="1" applyAlignment="1">
      <alignment horizontal="center" vertical="center" wrapText="1"/>
      <protection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3" borderId="0" xfId="0" applyFont="1" applyFill="1" applyBorder="1" applyAlignment="1">
      <alignment horizontal="center" vertical="center" wrapText="1"/>
    </xf>
    <xf numFmtId="0" fontId="51" fillId="53" borderId="0" xfId="0" applyFont="1" applyFill="1" applyBorder="1" applyAlignment="1">
      <alignment horizontal="center" vertical="center" wrapText="1"/>
    </xf>
    <xf numFmtId="0" fontId="29" fillId="53" borderId="0" xfId="0" applyFont="1" applyFill="1" applyBorder="1" applyAlignment="1">
      <alignment horizontal="center" vertical="center" wrapText="1"/>
    </xf>
    <xf numFmtId="0" fontId="30" fillId="53" borderId="0" xfId="0" applyFont="1" applyFill="1" applyBorder="1" applyAlignment="1">
      <alignment horizontal="center" vertical="center" wrapText="1"/>
    </xf>
    <xf numFmtId="0" fontId="29" fillId="53" borderId="12" xfId="89" applyFont="1" applyFill="1" applyBorder="1" applyAlignment="1">
      <alignment horizontal="center" vertical="center" wrapText="1"/>
      <protection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3" xfId="0" applyFont="1" applyFill="1" applyBorder="1" applyAlignment="1">
      <alignment horizontal="center" vertical="center" wrapText="1"/>
    </xf>
    <xf numFmtId="0" fontId="29" fillId="53" borderId="17" xfId="89" applyFont="1" applyFill="1" applyBorder="1" applyAlignment="1">
      <alignment horizontal="center" vertical="center" wrapText="1"/>
      <protection/>
    </xf>
    <xf numFmtId="0" fontId="29" fillId="53" borderId="18" xfId="89" applyFont="1" applyFill="1" applyBorder="1" applyAlignment="1">
      <alignment horizontal="center" vertical="center" wrapText="1"/>
      <protection/>
    </xf>
  </cellXfs>
  <cellStyles count="9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1 1" xfId="56"/>
    <cellStyle name="Akcent 2" xfId="57"/>
    <cellStyle name="Akcent 2 1" xfId="58"/>
    <cellStyle name="Akcent 3" xfId="59"/>
    <cellStyle name="Akcent 3 1" xfId="60"/>
    <cellStyle name="Akcent 4" xfId="61"/>
    <cellStyle name="Akcent 5" xfId="62"/>
    <cellStyle name="Akcent 6" xfId="63"/>
    <cellStyle name="Bad 1" xfId="64"/>
    <cellStyle name="Dane wejściowe" xfId="65"/>
    <cellStyle name="Dane wyjściowe" xfId="66"/>
    <cellStyle name="Dobre" xfId="67"/>
    <cellStyle name="Dobry" xfId="68"/>
    <cellStyle name="Comma" xfId="69"/>
    <cellStyle name="Comma [0]" xfId="70"/>
    <cellStyle name="Error 1" xfId="71"/>
    <cellStyle name="Footnote 1" xfId="72"/>
    <cellStyle name="Good 1" xfId="73"/>
    <cellStyle name="Heading 1 1" xfId="74"/>
    <cellStyle name="Heading 2 1" xfId="75"/>
    <cellStyle name="Heading 3" xfId="76"/>
    <cellStyle name="Hyperlink" xfId="77"/>
    <cellStyle name="Komórka połączona" xfId="78"/>
    <cellStyle name="Komórka zaznaczona" xfId="79"/>
    <cellStyle name="Nagłówek 1" xfId="80"/>
    <cellStyle name="Nagłówek 1 1" xfId="81"/>
    <cellStyle name="Nagłówek 2" xfId="82"/>
    <cellStyle name="Nagłówek 2 1" xfId="83"/>
    <cellStyle name="Nagłówek 3" xfId="84"/>
    <cellStyle name="Nagłówek 4" xfId="85"/>
    <cellStyle name="Neutral 1" xfId="86"/>
    <cellStyle name="Neutralne" xfId="87"/>
    <cellStyle name="Neutralny" xfId="88"/>
    <cellStyle name="Normalny 2" xfId="89"/>
    <cellStyle name="Normalny 4" xfId="90"/>
    <cellStyle name="Note 1" xfId="91"/>
    <cellStyle name="Obliczenia" xfId="92"/>
    <cellStyle name="Followed Hyperlink" xfId="93"/>
    <cellStyle name="Percent" xfId="94"/>
    <cellStyle name="Status 1" xfId="95"/>
    <cellStyle name="Suma" xfId="96"/>
    <cellStyle name="Tekst objaśnienia" xfId="97"/>
    <cellStyle name="Tekst ostrzeżenia" xfId="98"/>
    <cellStyle name="Text 1" xfId="99"/>
    <cellStyle name="Tytuł" xfId="100"/>
    <cellStyle name="Uwaga" xfId="101"/>
    <cellStyle name="Currency" xfId="102"/>
    <cellStyle name="Currency [0]" xfId="103"/>
    <cellStyle name="Warning 1" xfId="104"/>
    <cellStyle name="Złe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FF66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0" zoomScaleNormal="80" zoomScalePageLayoutView="0" workbookViewId="0" topLeftCell="A1">
      <selection activeCell="K12" sqref="K12"/>
    </sheetView>
  </sheetViews>
  <sheetFormatPr defaultColWidth="8.796875" defaultRowHeight="14.25"/>
  <cols>
    <col min="1" max="1" width="3.19921875" style="7" customWidth="1"/>
    <col min="2" max="2" width="54.19921875" style="7" customWidth="1"/>
    <col min="3" max="3" width="12.19921875" style="7" customWidth="1"/>
    <col min="4" max="4" width="16" style="7" customWidth="1"/>
    <col min="5" max="5" width="26.19921875" style="7" customWidth="1"/>
    <col min="6" max="6" width="8.5" style="7" customWidth="1"/>
    <col min="7" max="7" width="17.8984375" style="7" customWidth="1"/>
    <col min="8" max="8" width="17.3984375" style="7" customWidth="1"/>
    <col min="9" max="9" width="24.5" style="7" bestFit="1" customWidth="1"/>
    <col min="10" max="10" width="7.69921875" style="7" bestFit="1" customWidth="1"/>
    <col min="11" max="12" width="9" style="7" customWidth="1"/>
    <col min="13" max="13" width="9.3984375" style="7" customWidth="1"/>
    <col min="14" max="16384" width="9" style="7" customWidth="1"/>
  </cols>
  <sheetData>
    <row r="1" ht="8.25" customHeight="1">
      <c r="B1" s="7" t="s">
        <v>0</v>
      </c>
    </row>
    <row r="2" spans="2:9" ht="10.5" customHeight="1" hidden="1">
      <c r="B2" s="8"/>
      <c r="C2" s="38" t="s">
        <v>58</v>
      </c>
      <c r="D2" s="39"/>
      <c r="E2" s="39"/>
      <c r="F2" s="39"/>
      <c r="G2" s="39"/>
      <c r="H2" s="39"/>
      <c r="I2" s="8"/>
    </row>
    <row r="3" spans="2:9" ht="43.5" customHeight="1">
      <c r="B3" s="8"/>
      <c r="C3" s="39"/>
      <c r="D3" s="39"/>
      <c r="E3" s="39"/>
      <c r="F3" s="39"/>
      <c r="G3" s="39"/>
      <c r="H3" s="39"/>
      <c r="I3" s="8"/>
    </row>
    <row r="4" spans="2:10" ht="14.25" customHeight="1" hidden="1">
      <c r="B4" s="13"/>
      <c r="C4" s="13"/>
      <c r="D4" s="13"/>
      <c r="E4" s="13"/>
      <c r="F4" s="13"/>
      <c r="G4" s="13"/>
      <c r="H4" s="13"/>
      <c r="I4" s="13"/>
      <c r="J4" s="14"/>
    </row>
    <row r="5" spans="2:10" ht="14.25" customHeight="1">
      <c r="B5" s="38" t="s">
        <v>55</v>
      </c>
      <c r="C5" s="40"/>
      <c r="D5" s="40"/>
      <c r="E5" s="40"/>
      <c r="F5" s="40"/>
      <c r="G5" s="40"/>
      <c r="H5" s="40"/>
      <c r="I5" s="40"/>
      <c r="J5" s="14"/>
    </row>
    <row r="6" spans="2:10" ht="14.25" customHeight="1">
      <c r="B6" s="40"/>
      <c r="C6" s="40"/>
      <c r="D6" s="40"/>
      <c r="E6" s="40"/>
      <c r="F6" s="40"/>
      <c r="G6" s="40"/>
      <c r="H6" s="40"/>
      <c r="I6" s="40"/>
      <c r="J6" s="14"/>
    </row>
    <row r="7" spans="2:13" ht="3" customHeight="1">
      <c r="B7" s="40"/>
      <c r="C7" s="40"/>
      <c r="D7" s="40"/>
      <c r="E7" s="40"/>
      <c r="F7" s="40"/>
      <c r="G7" s="40"/>
      <c r="H7" s="40"/>
      <c r="I7" s="40"/>
      <c r="J7" s="14"/>
      <c r="L7" s="15"/>
      <c r="M7" s="15"/>
    </row>
    <row r="8" spans="2:13" ht="11.25">
      <c r="B8" s="8"/>
      <c r="C8" s="8"/>
      <c r="D8" s="8"/>
      <c r="E8" s="8"/>
      <c r="F8" s="8"/>
      <c r="G8" s="8"/>
      <c r="H8" s="8"/>
      <c r="I8" s="8"/>
      <c r="L8" s="15"/>
      <c r="M8" s="15"/>
    </row>
    <row r="9" spans="1:13" ht="8.25" customHeight="1">
      <c r="A9" s="16"/>
      <c r="B9" s="12"/>
      <c r="C9" s="12"/>
      <c r="D9" s="23"/>
      <c r="E9" s="23"/>
      <c r="F9" s="23"/>
      <c r="G9" s="23"/>
      <c r="H9" s="23"/>
      <c r="I9" s="37"/>
      <c r="J9" s="15"/>
      <c r="L9" s="15"/>
      <c r="M9" s="15"/>
    </row>
    <row r="10" spans="1:12" ht="60" customHeight="1">
      <c r="A10" s="11" t="s">
        <v>1</v>
      </c>
      <c r="B10" s="41" t="s">
        <v>2</v>
      </c>
      <c r="C10" s="41"/>
      <c r="D10" s="41" t="s">
        <v>56</v>
      </c>
      <c r="E10" s="41"/>
      <c r="F10" s="1" t="s">
        <v>3</v>
      </c>
      <c r="G10" s="11" t="s">
        <v>54</v>
      </c>
      <c r="H10" s="44" t="s">
        <v>4</v>
      </c>
      <c r="I10" s="45" t="s">
        <v>5</v>
      </c>
      <c r="J10" s="4"/>
      <c r="K10" s="4"/>
      <c r="L10" s="4"/>
    </row>
    <row r="11" spans="1:12" ht="14.25" customHeight="1">
      <c r="A11" s="11"/>
      <c r="B11" s="11"/>
      <c r="C11" s="11"/>
      <c r="D11" s="11"/>
      <c r="E11" s="11"/>
      <c r="F11" s="1"/>
      <c r="G11" s="11"/>
      <c r="H11" s="11"/>
      <c r="I11" s="2"/>
      <c r="J11" s="4"/>
      <c r="K11" s="4"/>
      <c r="L11" s="4"/>
    </row>
    <row r="12" spans="1:12" ht="39.75" customHeight="1">
      <c r="A12" s="32" t="s">
        <v>59</v>
      </c>
      <c r="B12" s="29" t="s">
        <v>134</v>
      </c>
      <c r="C12" s="26" t="s">
        <v>6</v>
      </c>
      <c r="D12" s="26" t="s">
        <v>135</v>
      </c>
      <c r="E12" s="26" t="s">
        <v>136</v>
      </c>
      <c r="F12" s="33">
        <v>1</v>
      </c>
      <c r="G12" s="34"/>
      <c r="H12" s="29">
        <v>1</v>
      </c>
      <c r="I12" s="28"/>
      <c r="J12" s="4"/>
      <c r="K12" s="4"/>
      <c r="L12" s="4"/>
    </row>
    <row r="13" spans="1:12" ht="39.75" customHeight="1">
      <c r="A13" s="35" t="s">
        <v>60</v>
      </c>
      <c r="B13" s="29" t="s">
        <v>137</v>
      </c>
      <c r="C13" s="26" t="s">
        <v>6</v>
      </c>
      <c r="D13" s="26" t="s">
        <v>135</v>
      </c>
      <c r="E13" s="26" t="s">
        <v>136</v>
      </c>
      <c r="F13" s="33">
        <v>1</v>
      </c>
      <c r="G13" s="26"/>
      <c r="H13" s="26">
        <v>1</v>
      </c>
      <c r="I13" s="28"/>
      <c r="J13" s="4"/>
      <c r="K13" s="4"/>
      <c r="L13" s="4"/>
    </row>
    <row r="14" spans="1:12" ht="39.75" customHeight="1">
      <c r="A14" s="35" t="s">
        <v>61</v>
      </c>
      <c r="B14" s="29" t="s">
        <v>138</v>
      </c>
      <c r="C14" s="26" t="s">
        <v>7</v>
      </c>
      <c r="D14" s="26" t="s">
        <v>135</v>
      </c>
      <c r="E14" s="26" t="s">
        <v>136</v>
      </c>
      <c r="F14" s="33">
        <v>1</v>
      </c>
      <c r="G14" s="27"/>
      <c r="H14" s="26">
        <v>1</v>
      </c>
      <c r="I14" s="28"/>
      <c r="J14" s="4"/>
      <c r="K14" s="4"/>
      <c r="L14" s="4"/>
    </row>
    <row r="15" spans="1:12" ht="39.75" customHeight="1">
      <c r="A15" s="35" t="s">
        <v>62</v>
      </c>
      <c r="B15" s="29" t="s">
        <v>139</v>
      </c>
      <c r="C15" s="26" t="s">
        <v>7</v>
      </c>
      <c r="D15" s="26" t="s">
        <v>135</v>
      </c>
      <c r="E15" s="26" t="s">
        <v>136</v>
      </c>
      <c r="F15" s="33">
        <v>1</v>
      </c>
      <c r="G15" s="27"/>
      <c r="H15" s="27">
        <v>1</v>
      </c>
      <c r="I15" s="28"/>
      <c r="J15" s="4"/>
      <c r="K15" s="4"/>
      <c r="L15" s="4"/>
    </row>
    <row r="16" spans="1:12" ht="39.75" customHeight="1">
      <c r="A16" s="35" t="s">
        <v>63</v>
      </c>
      <c r="B16" s="29" t="s">
        <v>140</v>
      </c>
      <c r="C16" s="26" t="s">
        <v>7</v>
      </c>
      <c r="D16" s="26" t="s">
        <v>135</v>
      </c>
      <c r="E16" s="26" t="s">
        <v>136</v>
      </c>
      <c r="F16" s="33">
        <v>1</v>
      </c>
      <c r="G16" s="34"/>
      <c r="H16" s="29">
        <v>1</v>
      </c>
      <c r="I16" s="28"/>
      <c r="J16" s="4"/>
      <c r="K16" s="4"/>
      <c r="L16" s="4"/>
    </row>
    <row r="17" spans="1:12" ht="39.75" customHeight="1">
      <c r="A17" s="35" t="s">
        <v>64</v>
      </c>
      <c r="B17" s="29" t="s">
        <v>141</v>
      </c>
      <c r="C17" s="26" t="s">
        <v>7</v>
      </c>
      <c r="D17" s="26" t="s">
        <v>135</v>
      </c>
      <c r="E17" s="26" t="s">
        <v>136</v>
      </c>
      <c r="F17" s="33">
        <v>1</v>
      </c>
      <c r="G17" s="26"/>
      <c r="H17" s="26">
        <v>1</v>
      </c>
      <c r="I17" s="28"/>
      <c r="J17" s="4"/>
      <c r="K17" s="4"/>
      <c r="L17" s="4"/>
    </row>
    <row r="18" spans="1:12" ht="39.75" customHeight="1">
      <c r="A18" s="35" t="s">
        <v>65</v>
      </c>
      <c r="B18" s="29" t="s">
        <v>142</v>
      </c>
      <c r="C18" s="26" t="s">
        <v>7</v>
      </c>
      <c r="D18" s="26" t="s">
        <v>135</v>
      </c>
      <c r="E18" s="26" t="s">
        <v>136</v>
      </c>
      <c r="F18" s="33">
        <v>1</v>
      </c>
      <c r="G18" s="27"/>
      <c r="H18" s="26">
        <v>1</v>
      </c>
      <c r="I18" s="28"/>
      <c r="J18" s="4"/>
      <c r="K18" s="4"/>
      <c r="L18" s="4"/>
    </row>
    <row r="19" spans="1:12" ht="39.75" customHeight="1">
      <c r="A19" s="35" t="s">
        <v>66</v>
      </c>
      <c r="B19" s="29" t="s">
        <v>143</v>
      </c>
      <c r="C19" s="26" t="s">
        <v>6</v>
      </c>
      <c r="D19" s="26" t="s">
        <v>135</v>
      </c>
      <c r="E19" s="26" t="s">
        <v>136</v>
      </c>
      <c r="F19" s="33">
        <v>1</v>
      </c>
      <c r="G19" s="27"/>
      <c r="H19" s="27">
        <v>1</v>
      </c>
      <c r="I19" s="28"/>
      <c r="J19" s="4"/>
      <c r="K19" s="4"/>
      <c r="L19" s="4"/>
    </row>
    <row r="20" spans="1:12" ht="39.75" customHeight="1">
      <c r="A20" s="35" t="s">
        <v>67</v>
      </c>
      <c r="B20" s="29" t="s">
        <v>144</v>
      </c>
      <c r="C20" s="26" t="s">
        <v>6</v>
      </c>
      <c r="D20" s="26" t="s">
        <v>135</v>
      </c>
      <c r="E20" s="26" t="s">
        <v>136</v>
      </c>
      <c r="F20" s="33">
        <v>1</v>
      </c>
      <c r="G20" s="27"/>
      <c r="H20" s="29">
        <v>1</v>
      </c>
      <c r="I20" s="28"/>
      <c r="J20" s="4"/>
      <c r="K20" s="4"/>
      <c r="L20" s="4"/>
    </row>
    <row r="21" spans="1:12" ht="39.75" customHeight="1">
      <c r="A21" s="35" t="s">
        <v>68</v>
      </c>
      <c r="B21" s="29" t="s">
        <v>145</v>
      </c>
      <c r="C21" s="26" t="s">
        <v>6</v>
      </c>
      <c r="D21" s="26" t="s">
        <v>135</v>
      </c>
      <c r="E21" s="26" t="s">
        <v>136</v>
      </c>
      <c r="F21" s="33">
        <v>1</v>
      </c>
      <c r="G21" s="27"/>
      <c r="H21" s="26">
        <v>1</v>
      </c>
      <c r="I21" s="28"/>
      <c r="J21" s="4"/>
      <c r="K21" s="4"/>
      <c r="L21" s="4"/>
    </row>
    <row r="22" spans="1:12" ht="39.75" customHeight="1">
      <c r="A22" s="35" t="s">
        <v>69</v>
      </c>
      <c r="B22" s="29" t="s">
        <v>146</v>
      </c>
      <c r="C22" s="26" t="s">
        <v>6</v>
      </c>
      <c r="D22" s="26" t="s">
        <v>135</v>
      </c>
      <c r="E22" s="26" t="s">
        <v>136</v>
      </c>
      <c r="F22" s="33">
        <v>1</v>
      </c>
      <c r="G22" s="27"/>
      <c r="H22" s="26">
        <v>1</v>
      </c>
      <c r="I22" s="28"/>
      <c r="J22" s="4"/>
      <c r="K22" s="4"/>
      <c r="L22" s="4"/>
    </row>
    <row r="23" spans="1:12" ht="39.75" customHeight="1">
      <c r="A23" s="35" t="s">
        <v>70</v>
      </c>
      <c r="B23" s="29" t="s">
        <v>147</v>
      </c>
      <c r="C23" s="26" t="s">
        <v>6</v>
      </c>
      <c r="D23" s="26" t="s">
        <v>135</v>
      </c>
      <c r="E23" s="26" t="s">
        <v>136</v>
      </c>
      <c r="F23" s="33">
        <v>1</v>
      </c>
      <c r="G23" s="34"/>
      <c r="H23" s="29">
        <v>1</v>
      </c>
      <c r="I23" s="28"/>
      <c r="J23" s="4"/>
      <c r="K23" s="4"/>
      <c r="L23" s="4"/>
    </row>
    <row r="24" spans="1:12" ht="39.75" customHeight="1">
      <c r="A24" s="35" t="s">
        <v>71</v>
      </c>
      <c r="B24" s="29" t="s">
        <v>148</v>
      </c>
      <c r="C24" s="26" t="s">
        <v>6</v>
      </c>
      <c r="D24" s="26" t="s">
        <v>135</v>
      </c>
      <c r="E24" s="26" t="s">
        <v>136</v>
      </c>
      <c r="F24" s="33">
        <v>1</v>
      </c>
      <c r="G24" s="26"/>
      <c r="H24" s="26">
        <v>1</v>
      </c>
      <c r="I24" s="28"/>
      <c r="J24" s="4"/>
      <c r="K24" s="4"/>
      <c r="L24" s="4"/>
    </row>
    <row r="25" spans="1:12" ht="39.75" customHeight="1">
      <c r="A25" s="35" t="s">
        <v>72</v>
      </c>
      <c r="B25" s="29" t="s">
        <v>149</v>
      </c>
      <c r="C25" s="26" t="s">
        <v>6</v>
      </c>
      <c r="D25" s="26" t="s">
        <v>135</v>
      </c>
      <c r="E25" s="26" t="s">
        <v>136</v>
      </c>
      <c r="F25" s="33">
        <v>1</v>
      </c>
      <c r="G25" s="26"/>
      <c r="H25" s="26">
        <v>1</v>
      </c>
      <c r="I25" s="28"/>
      <c r="J25" s="4"/>
      <c r="K25" s="4"/>
      <c r="L25" s="4"/>
    </row>
    <row r="26" spans="1:12" ht="39.75" customHeight="1">
      <c r="A26" s="35" t="s">
        <v>73</v>
      </c>
      <c r="B26" s="29" t="s">
        <v>150</v>
      </c>
      <c r="C26" s="26" t="s">
        <v>6</v>
      </c>
      <c r="D26" s="26" t="s">
        <v>135</v>
      </c>
      <c r="E26" s="26" t="s">
        <v>136</v>
      </c>
      <c r="F26" s="33">
        <v>1</v>
      </c>
      <c r="G26" s="26"/>
      <c r="H26" s="26">
        <v>1</v>
      </c>
      <c r="I26" s="28"/>
      <c r="J26" s="4"/>
      <c r="K26" s="4"/>
      <c r="L26" s="4"/>
    </row>
    <row r="27" spans="1:12" ht="39.75" customHeight="1">
      <c r="A27" s="35" t="s">
        <v>74</v>
      </c>
      <c r="B27" s="29" t="s">
        <v>151</v>
      </c>
      <c r="C27" s="26" t="s">
        <v>6</v>
      </c>
      <c r="D27" s="26" t="s">
        <v>135</v>
      </c>
      <c r="E27" s="26" t="s">
        <v>136</v>
      </c>
      <c r="F27" s="33">
        <v>1</v>
      </c>
      <c r="G27" s="26"/>
      <c r="H27" s="26">
        <v>1</v>
      </c>
      <c r="I27" s="28"/>
      <c r="J27" s="4"/>
      <c r="K27" s="4"/>
      <c r="L27" s="4"/>
    </row>
    <row r="28" spans="1:12" ht="39.75" customHeight="1">
      <c r="A28" s="35" t="s">
        <v>99</v>
      </c>
      <c r="B28" s="5" t="s">
        <v>152</v>
      </c>
      <c r="C28" s="3" t="s">
        <v>6</v>
      </c>
      <c r="D28" s="3" t="s">
        <v>135</v>
      </c>
      <c r="E28" s="3" t="s">
        <v>136</v>
      </c>
      <c r="F28" s="6">
        <v>1</v>
      </c>
      <c r="G28" s="3"/>
      <c r="H28" s="3">
        <v>1</v>
      </c>
      <c r="I28" s="32"/>
      <c r="J28" s="4"/>
      <c r="K28" s="4"/>
      <c r="L28" s="4"/>
    </row>
    <row r="29" spans="1:12" ht="39.75" customHeight="1">
      <c r="A29" s="35" t="s">
        <v>100</v>
      </c>
      <c r="B29" s="5" t="s">
        <v>153</v>
      </c>
      <c r="C29" s="3" t="s">
        <v>6</v>
      </c>
      <c r="D29" s="3" t="s">
        <v>135</v>
      </c>
      <c r="E29" s="3" t="s">
        <v>136</v>
      </c>
      <c r="F29" s="6">
        <v>1</v>
      </c>
      <c r="G29" s="3"/>
      <c r="H29" s="3">
        <v>1</v>
      </c>
      <c r="I29" s="32"/>
      <c r="J29" s="4"/>
      <c r="K29" s="4"/>
      <c r="L29" s="4"/>
    </row>
    <row r="30" spans="1:12" ht="39.75" customHeight="1">
      <c r="A30" s="35" t="s">
        <v>101</v>
      </c>
      <c r="B30" s="5" t="s">
        <v>154</v>
      </c>
      <c r="C30" s="3" t="s">
        <v>155</v>
      </c>
      <c r="D30" s="3" t="s">
        <v>135</v>
      </c>
      <c r="E30" s="3" t="s">
        <v>136</v>
      </c>
      <c r="F30" s="6">
        <v>3</v>
      </c>
      <c r="G30" s="3"/>
      <c r="H30" s="3">
        <v>1</v>
      </c>
      <c r="I30" s="32"/>
      <c r="J30" s="4"/>
      <c r="K30" s="4"/>
      <c r="L30" s="4"/>
    </row>
    <row r="31" spans="1:12" ht="39.75" customHeight="1">
      <c r="A31" s="35" t="s">
        <v>102</v>
      </c>
      <c r="B31" s="3" t="s">
        <v>159</v>
      </c>
      <c r="C31" s="3" t="s">
        <v>6</v>
      </c>
      <c r="D31" s="3" t="s">
        <v>160</v>
      </c>
      <c r="E31" s="3" t="s">
        <v>136</v>
      </c>
      <c r="F31" s="1">
        <v>1</v>
      </c>
      <c r="G31" s="32"/>
      <c r="H31" s="32">
        <v>1</v>
      </c>
      <c r="I31" s="32"/>
      <c r="J31" s="4"/>
      <c r="K31" s="4"/>
      <c r="L31" s="4"/>
    </row>
    <row r="32" spans="1:12" ht="39.75" customHeight="1">
      <c r="A32" s="35" t="s">
        <v>103</v>
      </c>
      <c r="B32" s="3" t="s">
        <v>156</v>
      </c>
      <c r="C32" s="3" t="s">
        <v>6</v>
      </c>
      <c r="D32" s="3" t="s">
        <v>157</v>
      </c>
      <c r="E32" s="3" t="s">
        <v>158</v>
      </c>
      <c r="F32" s="1">
        <v>1</v>
      </c>
      <c r="G32" s="32"/>
      <c r="H32" s="32">
        <v>1</v>
      </c>
      <c r="I32" s="32"/>
      <c r="J32" s="4"/>
      <c r="K32" s="4"/>
      <c r="L32" s="4"/>
    </row>
    <row r="33" spans="1:12" ht="39.75" customHeight="1">
      <c r="A33" s="35" t="s">
        <v>104</v>
      </c>
      <c r="B33" s="26" t="s">
        <v>98</v>
      </c>
      <c r="C33" s="26" t="s">
        <v>6</v>
      </c>
      <c r="D33" s="26" t="s">
        <v>97</v>
      </c>
      <c r="E33" s="26" t="s">
        <v>96</v>
      </c>
      <c r="F33" s="27">
        <v>1</v>
      </c>
      <c r="G33" s="28"/>
      <c r="H33" s="28">
        <v>1</v>
      </c>
      <c r="I33" s="28"/>
      <c r="J33" s="4"/>
      <c r="K33" s="4"/>
      <c r="L33" s="4"/>
    </row>
    <row r="34" spans="1:12" ht="39.75" customHeight="1">
      <c r="A34" s="35" t="s">
        <v>105</v>
      </c>
      <c r="B34" s="26" t="s">
        <v>95</v>
      </c>
      <c r="C34" s="26" t="s">
        <v>6</v>
      </c>
      <c r="D34" s="26" t="s">
        <v>94</v>
      </c>
      <c r="E34" s="26" t="s">
        <v>93</v>
      </c>
      <c r="F34" s="27">
        <v>1</v>
      </c>
      <c r="G34" s="28"/>
      <c r="H34" s="28">
        <v>1</v>
      </c>
      <c r="I34" s="28"/>
      <c r="J34" s="4"/>
      <c r="K34" s="4"/>
      <c r="L34" s="4"/>
    </row>
    <row r="35" spans="1:12" ht="39.75" customHeight="1">
      <c r="A35" s="35" t="s">
        <v>106</v>
      </c>
      <c r="B35" s="28" t="s">
        <v>92</v>
      </c>
      <c r="C35" s="26" t="s">
        <v>6</v>
      </c>
      <c r="D35" s="26" t="s">
        <v>76</v>
      </c>
      <c r="E35" s="26" t="s">
        <v>75</v>
      </c>
      <c r="F35" s="27">
        <v>1</v>
      </c>
      <c r="G35" s="28"/>
      <c r="H35" s="28">
        <v>1</v>
      </c>
      <c r="I35" s="28"/>
      <c r="J35" s="4"/>
      <c r="K35" s="4"/>
      <c r="L35" s="4"/>
    </row>
    <row r="36" spans="1:12" ht="39.75" customHeight="1">
      <c r="A36" s="35" t="s">
        <v>107</v>
      </c>
      <c r="B36" s="28" t="s">
        <v>91</v>
      </c>
      <c r="C36" s="26" t="s">
        <v>6</v>
      </c>
      <c r="D36" s="26" t="s">
        <v>76</v>
      </c>
      <c r="E36" s="26" t="s">
        <v>75</v>
      </c>
      <c r="F36" s="27">
        <v>1</v>
      </c>
      <c r="G36" s="28"/>
      <c r="H36" s="28">
        <v>1</v>
      </c>
      <c r="I36" s="28"/>
      <c r="J36" s="4"/>
      <c r="K36" s="4"/>
      <c r="L36" s="4"/>
    </row>
    <row r="37" spans="1:12" ht="39.75" customHeight="1">
      <c r="A37" s="35" t="s">
        <v>108</v>
      </c>
      <c r="B37" s="26" t="s">
        <v>90</v>
      </c>
      <c r="C37" s="26" t="s">
        <v>6</v>
      </c>
      <c r="D37" s="26" t="s">
        <v>76</v>
      </c>
      <c r="E37" s="26" t="s">
        <v>75</v>
      </c>
      <c r="F37" s="27">
        <v>1</v>
      </c>
      <c r="G37" s="28"/>
      <c r="H37" s="28">
        <v>1</v>
      </c>
      <c r="I37" s="28"/>
      <c r="J37" s="4"/>
      <c r="K37" s="4"/>
      <c r="L37" s="4"/>
    </row>
    <row r="38" spans="1:12" ht="39.75" customHeight="1">
      <c r="A38" s="35" t="s">
        <v>109</v>
      </c>
      <c r="B38" s="29" t="s">
        <v>89</v>
      </c>
      <c r="C38" s="26" t="s">
        <v>6</v>
      </c>
      <c r="D38" s="26" t="s">
        <v>76</v>
      </c>
      <c r="E38" s="26" t="s">
        <v>75</v>
      </c>
      <c r="F38" s="27">
        <v>1</v>
      </c>
      <c r="G38" s="28"/>
      <c r="H38" s="28">
        <v>1</v>
      </c>
      <c r="I38" s="28"/>
      <c r="J38" s="4"/>
      <c r="K38" s="4"/>
      <c r="L38" s="4"/>
    </row>
    <row r="39" spans="1:12" ht="39.75" customHeight="1">
      <c r="A39" s="35" t="s">
        <v>110</v>
      </c>
      <c r="B39" s="29" t="s">
        <v>88</v>
      </c>
      <c r="C39" s="26" t="s">
        <v>6</v>
      </c>
      <c r="D39" s="26" t="s">
        <v>76</v>
      </c>
      <c r="E39" s="26" t="s">
        <v>75</v>
      </c>
      <c r="F39" s="27">
        <v>1</v>
      </c>
      <c r="G39" s="28"/>
      <c r="H39" s="28">
        <v>1</v>
      </c>
      <c r="I39" s="28"/>
      <c r="J39" s="4"/>
      <c r="K39" s="4"/>
      <c r="L39" s="4"/>
    </row>
    <row r="40" spans="1:12" ht="39.75" customHeight="1">
      <c r="A40" s="35" t="s">
        <v>111</v>
      </c>
      <c r="B40" s="29" t="s">
        <v>87</v>
      </c>
      <c r="C40" s="26" t="s">
        <v>6</v>
      </c>
      <c r="D40" s="26" t="s">
        <v>76</v>
      </c>
      <c r="E40" s="26" t="s">
        <v>75</v>
      </c>
      <c r="F40" s="27">
        <v>1</v>
      </c>
      <c r="G40" s="28"/>
      <c r="H40" s="28">
        <v>1</v>
      </c>
      <c r="I40" s="28"/>
      <c r="J40" s="4"/>
      <c r="K40" s="4"/>
      <c r="L40" s="4"/>
    </row>
    <row r="41" spans="1:12" ht="39.75" customHeight="1">
      <c r="A41" s="35" t="s">
        <v>112</v>
      </c>
      <c r="B41" s="29" t="s">
        <v>86</v>
      </c>
      <c r="C41" s="26" t="s">
        <v>6</v>
      </c>
      <c r="D41" s="26" t="s">
        <v>76</v>
      </c>
      <c r="E41" s="26" t="s">
        <v>75</v>
      </c>
      <c r="F41" s="27">
        <v>1</v>
      </c>
      <c r="G41" s="28"/>
      <c r="H41" s="28">
        <v>1</v>
      </c>
      <c r="I41" s="28"/>
      <c r="J41" s="4"/>
      <c r="K41" s="4"/>
      <c r="L41" s="4"/>
    </row>
    <row r="42" spans="1:12" ht="47.25" customHeight="1">
      <c r="A42" s="35" t="s">
        <v>113</v>
      </c>
      <c r="B42" s="29" t="s">
        <v>85</v>
      </c>
      <c r="C42" s="26" t="s">
        <v>6</v>
      </c>
      <c r="D42" s="26" t="s">
        <v>76</v>
      </c>
      <c r="E42" s="26" t="s">
        <v>75</v>
      </c>
      <c r="F42" s="27">
        <v>1</v>
      </c>
      <c r="G42" s="28"/>
      <c r="H42" s="28">
        <v>1</v>
      </c>
      <c r="I42" s="28"/>
      <c r="J42" s="4"/>
      <c r="K42" s="4"/>
      <c r="L42" s="4"/>
    </row>
    <row r="43" spans="1:12" ht="51.75" customHeight="1">
      <c r="A43" s="35" t="s">
        <v>114</v>
      </c>
      <c r="B43" s="29" t="s">
        <v>84</v>
      </c>
      <c r="C43" s="26" t="s">
        <v>6</v>
      </c>
      <c r="D43" s="26" t="s">
        <v>76</v>
      </c>
      <c r="E43" s="26" t="s">
        <v>75</v>
      </c>
      <c r="F43" s="27">
        <v>1</v>
      </c>
      <c r="G43" s="28"/>
      <c r="H43" s="28">
        <v>1</v>
      </c>
      <c r="I43" s="28"/>
      <c r="J43" s="4"/>
      <c r="K43" s="4"/>
      <c r="L43" s="4"/>
    </row>
    <row r="44" spans="1:12" ht="39.75" customHeight="1">
      <c r="A44" s="35" t="s">
        <v>115</v>
      </c>
      <c r="B44" s="29" t="s">
        <v>83</v>
      </c>
      <c r="C44" s="26" t="s">
        <v>6</v>
      </c>
      <c r="D44" s="26" t="s">
        <v>76</v>
      </c>
      <c r="E44" s="26" t="s">
        <v>75</v>
      </c>
      <c r="F44" s="27">
        <v>1</v>
      </c>
      <c r="G44" s="28"/>
      <c r="H44" s="28">
        <v>1</v>
      </c>
      <c r="I44" s="28"/>
      <c r="J44" s="4"/>
      <c r="K44" s="4"/>
      <c r="L44" s="4"/>
    </row>
    <row r="45" spans="1:12" ht="39.75" customHeight="1">
      <c r="A45" s="35" t="s">
        <v>116</v>
      </c>
      <c r="B45" s="29" t="s">
        <v>82</v>
      </c>
      <c r="C45" s="26" t="s">
        <v>6</v>
      </c>
      <c r="D45" s="26" t="s">
        <v>76</v>
      </c>
      <c r="E45" s="26" t="s">
        <v>75</v>
      </c>
      <c r="F45" s="27">
        <v>1</v>
      </c>
      <c r="G45" s="28"/>
      <c r="H45" s="28">
        <v>1</v>
      </c>
      <c r="I45" s="28"/>
      <c r="J45" s="4"/>
      <c r="K45" s="4"/>
      <c r="L45" s="4"/>
    </row>
    <row r="46" spans="1:12" ht="39.75" customHeight="1">
      <c r="A46" s="35" t="s">
        <v>117</v>
      </c>
      <c r="B46" s="29" t="s">
        <v>81</v>
      </c>
      <c r="C46" s="26" t="s">
        <v>6</v>
      </c>
      <c r="D46" s="26" t="s">
        <v>76</v>
      </c>
      <c r="E46" s="26" t="s">
        <v>75</v>
      </c>
      <c r="F46" s="27">
        <v>1</v>
      </c>
      <c r="G46" s="28"/>
      <c r="H46" s="28">
        <v>1</v>
      </c>
      <c r="I46" s="28"/>
      <c r="J46" s="4"/>
      <c r="K46" s="4"/>
      <c r="L46" s="4"/>
    </row>
    <row r="47" spans="1:12" ht="39.75" customHeight="1">
      <c r="A47" s="35" t="s">
        <v>118</v>
      </c>
      <c r="B47" s="29" t="s">
        <v>80</v>
      </c>
      <c r="C47" s="26" t="s">
        <v>7</v>
      </c>
      <c r="D47" s="26" t="s">
        <v>76</v>
      </c>
      <c r="E47" s="26" t="s">
        <v>75</v>
      </c>
      <c r="F47" s="27">
        <v>1</v>
      </c>
      <c r="G47" s="28"/>
      <c r="H47" s="28">
        <v>1</v>
      </c>
      <c r="I47" s="28"/>
      <c r="J47" s="4"/>
      <c r="K47" s="4"/>
      <c r="L47" s="4"/>
    </row>
    <row r="48" spans="1:12" ht="39.75" customHeight="1">
      <c r="A48" s="35" t="s">
        <v>119</v>
      </c>
      <c r="B48" s="29" t="s">
        <v>79</v>
      </c>
      <c r="C48" s="26" t="s">
        <v>7</v>
      </c>
      <c r="D48" s="26" t="s">
        <v>76</v>
      </c>
      <c r="E48" s="26" t="s">
        <v>75</v>
      </c>
      <c r="F48" s="27">
        <v>1</v>
      </c>
      <c r="G48" s="28"/>
      <c r="H48" s="28">
        <v>1</v>
      </c>
      <c r="I48" s="28"/>
      <c r="J48" s="4"/>
      <c r="K48" s="4"/>
      <c r="L48" s="4"/>
    </row>
    <row r="49" spans="1:12" ht="39.75" customHeight="1">
      <c r="A49" s="35" t="s">
        <v>120</v>
      </c>
      <c r="B49" s="29" t="s">
        <v>78</v>
      </c>
      <c r="C49" s="26" t="s">
        <v>7</v>
      </c>
      <c r="D49" s="26" t="s">
        <v>76</v>
      </c>
      <c r="E49" s="26" t="s">
        <v>75</v>
      </c>
      <c r="F49" s="27">
        <v>1</v>
      </c>
      <c r="G49" s="28"/>
      <c r="H49" s="28">
        <v>1</v>
      </c>
      <c r="I49" s="28"/>
      <c r="J49" s="4"/>
      <c r="K49" s="4"/>
      <c r="L49" s="4"/>
    </row>
    <row r="50" spans="1:12" ht="39.75" customHeight="1">
      <c r="A50" s="35" t="s">
        <v>121</v>
      </c>
      <c r="B50" s="29" t="s">
        <v>77</v>
      </c>
      <c r="C50" s="26" t="s">
        <v>7</v>
      </c>
      <c r="D50" s="26" t="s">
        <v>76</v>
      </c>
      <c r="E50" s="26" t="s">
        <v>75</v>
      </c>
      <c r="F50" s="27">
        <v>1</v>
      </c>
      <c r="G50" s="28"/>
      <c r="H50" s="28">
        <v>1</v>
      </c>
      <c r="I50" s="28"/>
      <c r="J50" s="4"/>
      <c r="K50" s="4"/>
      <c r="L50" s="4"/>
    </row>
    <row r="51" spans="1:12" ht="39.75" customHeight="1">
      <c r="A51" s="36" t="s">
        <v>122</v>
      </c>
      <c r="B51" s="26" t="s">
        <v>8</v>
      </c>
      <c r="C51" s="26" t="s">
        <v>6</v>
      </c>
      <c r="D51" s="26" t="s">
        <v>9</v>
      </c>
      <c r="E51" s="26" t="s">
        <v>10</v>
      </c>
      <c r="F51" s="27">
        <v>2</v>
      </c>
      <c r="G51" s="28"/>
      <c r="H51" s="28">
        <v>1</v>
      </c>
      <c r="I51" s="28"/>
      <c r="J51" s="4"/>
      <c r="K51" s="4"/>
      <c r="L51" s="15"/>
    </row>
    <row r="52" spans="1:12" ht="39.75" customHeight="1">
      <c r="A52" s="36" t="s">
        <v>123</v>
      </c>
      <c r="B52" s="26" t="s">
        <v>11</v>
      </c>
      <c r="C52" s="26" t="s">
        <v>6</v>
      </c>
      <c r="D52" s="26" t="s">
        <v>9</v>
      </c>
      <c r="E52" s="26" t="s">
        <v>10</v>
      </c>
      <c r="F52" s="27">
        <v>1</v>
      </c>
      <c r="G52" s="28"/>
      <c r="H52" s="28">
        <v>1</v>
      </c>
      <c r="I52" s="28"/>
      <c r="J52" s="4"/>
      <c r="K52" s="4"/>
      <c r="L52" s="15"/>
    </row>
    <row r="53" spans="1:9" ht="39.75" customHeight="1">
      <c r="A53" s="36" t="s">
        <v>124</v>
      </c>
      <c r="B53" s="26" t="s">
        <v>48</v>
      </c>
      <c r="C53" s="26" t="s">
        <v>6</v>
      </c>
      <c r="D53" s="26" t="s">
        <v>9</v>
      </c>
      <c r="E53" s="26" t="s">
        <v>10</v>
      </c>
      <c r="F53" s="27">
        <v>1</v>
      </c>
      <c r="G53" s="28"/>
      <c r="H53" s="28">
        <v>1</v>
      </c>
      <c r="I53" s="28"/>
    </row>
    <row r="54" spans="1:12" ht="39.75" customHeight="1">
      <c r="A54" s="36" t="s">
        <v>125</v>
      </c>
      <c r="B54" s="29" t="s">
        <v>13</v>
      </c>
      <c r="C54" s="26" t="s">
        <v>6</v>
      </c>
      <c r="D54" s="26" t="s">
        <v>9</v>
      </c>
      <c r="E54" s="26" t="s">
        <v>10</v>
      </c>
      <c r="F54" s="27">
        <v>1</v>
      </c>
      <c r="G54" s="28"/>
      <c r="H54" s="28">
        <v>1</v>
      </c>
      <c r="I54" s="28"/>
      <c r="J54" s="4"/>
      <c r="K54" s="4"/>
      <c r="L54" s="15"/>
    </row>
    <row r="55" spans="1:12" ht="39.75" customHeight="1">
      <c r="A55" s="36" t="s">
        <v>126</v>
      </c>
      <c r="B55" s="29" t="s">
        <v>14</v>
      </c>
      <c r="C55" s="26" t="s">
        <v>6</v>
      </c>
      <c r="D55" s="26" t="s">
        <v>9</v>
      </c>
      <c r="E55" s="26" t="s">
        <v>10</v>
      </c>
      <c r="F55" s="27">
        <v>1</v>
      </c>
      <c r="G55" s="28"/>
      <c r="H55" s="28">
        <v>1</v>
      </c>
      <c r="I55" s="28"/>
      <c r="J55" s="4"/>
      <c r="K55" s="4"/>
      <c r="L55" s="15"/>
    </row>
    <row r="56" spans="1:12" ht="39.75" customHeight="1">
      <c r="A56" s="36" t="s">
        <v>127</v>
      </c>
      <c r="B56" s="29" t="s">
        <v>15</v>
      </c>
      <c r="C56" s="26" t="s">
        <v>7</v>
      </c>
      <c r="D56" s="26" t="s">
        <v>9</v>
      </c>
      <c r="E56" s="26" t="s">
        <v>10</v>
      </c>
      <c r="F56" s="27">
        <v>1</v>
      </c>
      <c r="G56" s="28"/>
      <c r="H56" s="28">
        <v>1</v>
      </c>
      <c r="I56" s="28"/>
      <c r="J56" s="4"/>
      <c r="K56" s="4"/>
      <c r="L56" s="15"/>
    </row>
    <row r="57" spans="1:12" ht="39.75" customHeight="1">
      <c r="A57" s="36" t="s">
        <v>128</v>
      </c>
      <c r="B57" s="29" t="s">
        <v>16</v>
      </c>
      <c r="C57" s="26" t="s">
        <v>7</v>
      </c>
      <c r="D57" s="26" t="s">
        <v>9</v>
      </c>
      <c r="E57" s="26" t="s">
        <v>10</v>
      </c>
      <c r="F57" s="27">
        <v>1</v>
      </c>
      <c r="G57" s="28"/>
      <c r="H57" s="28">
        <v>1</v>
      </c>
      <c r="I57" s="28"/>
      <c r="J57" s="4"/>
      <c r="K57" s="4"/>
      <c r="L57" s="15"/>
    </row>
    <row r="58" spans="1:12" ht="39.75" customHeight="1">
      <c r="A58" s="36" t="s">
        <v>129</v>
      </c>
      <c r="B58" s="28" t="s">
        <v>46</v>
      </c>
      <c r="C58" s="26" t="s">
        <v>6</v>
      </c>
      <c r="D58" s="26" t="s">
        <v>47</v>
      </c>
      <c r="E58" s="26" t="s">
        <v>57</v>
      </c>
      <c r="F58" s="27">
        <v>1</v>
      </c>
      <c r="G58" s="28"/>
      <c r="H58" s="28">
        <v>1</v>
      </c>
      <c r="I58" s="28"/>
      <c r="J58" s="4"/>
      <c r="K58" s="4"/>
      <c r="L58" s="15"/>
    </row>
    <row r="59" spans="1:12" ht="39.75" customHeight="1">
      <c r="A59" s="36" t="s">
        <v>130</v>
      </c>
      <c r="B59" s="29" t="s">
        <v>49</v>
      </c>
      <c r="C59" s="26" t="str">
        <f>C60</f>
        <v>klimatyzator</v>
      </c>
      <c r="D59" s="26" t="str">
        <f>D60</f>
        <v>KP Resko</v>
      </c>
      <c r="E59" s="26" t="str">
        <f>E60</f>
        <v>ul. Żeromskiego 2</v>
      </c>
      <c r="F59" s="27">
        <v>2</v>
      </c>
      <c r="G59" s="28"/>
      <c r="H59" s="28">
        <f>H60</f>
        <v>1</v>
      </c>
      <c r="I59" s="28"/>
      <c r="J59" s="4"/>
      <c r="K59" s="4"/>
      <c r="L59" s="15"/>
    </row>
    <row r="60" spans="1:12" ht="39.75" customHeight="1">
      <c r="A60" s="36" t="s">
        <v>131</v>
      </c>
      <c r="B60" s="26" t="s">
        <v>50</v>
      </c>
      <c r="C60" s="26" t="s">
        <v>6</v>
      </c>
      <c r="D60" s="26" t="s">
        <v>12</v>
      </c>
      <c r="E60" s="26" t="s">
        <v>51</v>
      </c>
      <c r="F60" s="27">
        <v>1</v>
      </c>
      <c r="G60" s="26"/>
      <c r="H60" s="26">
        <v>1</v>
      </c>
      <c r="I60" s="28"/>
      <c r="J60" s="4"/>
      <c r="K60" s="4"/>
      <c r="L60" s="15"/>
    </row>
    <row r="61" spans="1:12" ht="39.75" customHeight="1">
      <c r="A61" s="36" t="s">
        <v>132</v>
      </c>
      <c r="B61" s="29" t="s">
        <v>52</v>
      </c>
      <c r="C61" s="26" t="s">
        <v>6</v>
      </c>
      <c r="D61" s="26" t="s">
        <v>44</v>
      </c>
      <c r="E61" s="26" t="s">
        <v>53</v>
      </c>
      <c r="F61" s="26">
        <v>1</v>
      </c>
      <c r="G61" s="26"/>
      <c r="H61" s="26">
        <v>1</v>
      </c>
      <c r="I61" s="26"/>
      <c r="J61" s="4"/>
      <c r="K61" s="4"/>
      <c r="L61" s="15"/>
    </row>
    <row r="62" spans="1:12" ht="39.75" customHeight="1">
      <c r="A62" s="36" t="s">
        <v>133</v>
      </c>
      <c r="B62" s="30" t="s">
        <v>20</v>
      </c>
      <c r="C62" s="26" t="s">
        <v>6</v>
      </c>
      <c r="D62" s="26" t="s">
        <v>18</v>
      </c>
      <c r="E62" s="26" t="s">
        <v>19</v>
      </c>
      <c r="F62" s="27">
        <v>15</v>
      </c>
      <c r="G62" s="28"/>
      <c r="H62" s="28">
        <v>1</v>
      </c>
      <c r="I62" s="28"/>
      <c r="J62" s="4"/>
      <c r="K62" s="4"/>
      <c r="L62" s="15"/>
    </row>
    <row r="63" spans="1:12" ht="39.75" customHeight="1">
      <c r="A63" s="36" t="s">
        <v>161</v>
      </c>
      <c r="B63" s="30" t="s">
        <v>21</v>
      </c>
      <c r="C63" s="26" t="s">
        <v>7</v>
      </c>
      <c r="D63" s="26" t="s">
        <v>18</v>
      </c>
      <c r="E63" s="26" t="s">
        <v>19</v>
      </c>
      <c r="F63" s="27">
        <v>5</v>
      </c>
      <c r="G63" s="28"/>
      <c r="H63" s="28">
        <v>1</v>
      </c>
      <c r="I63" s="28"/>
      <c r="J63" s="4"/>
      <c r="K63" s="4"/>
      <c r="L63" s="15"/>
    </row>
    <row r="64" spans="1:12" ht="39.75" customHeight="1">
      <c r="A64" s="36" t="s">
        <v>162</v>
      </c>
      <c r="B64" s="30" t="s">
        <v>22</v>
      </c>
      <c r="C64" s="26" t="s">
        <v>23</v>
      </c>
      <c r="D64" s="26" t="s">
        <v>18</v>
      </c>
      <c r="E64" s="26" t="s">
        <v>19</v>
      </c>
      <c r="F64" s="27">
        <v>1</v>
      </c>
      <c r="G64" s="28"/>
      <c r="H64" s="28">
        <v>1</v>
      </c>
      <c r="I64" s="28"/>
      <c r="J64" s="4"/>
      <c r="K64" s="4"/>
      <c r="L64" s="15"/>
    </row>
    <row r="65" spans="1:12" ht="39.75" customHeight="1">
      <c r="A65" s="36" t="s">
        <v>163</v>
      </c>
      <c r="B65" s="30" t="s">
        <v>24</v>
      </c>
      <c r="C65" s="26" t="s">
        <v>25</v>
      </c>
      <c r="D65" s="26" t="s">
        <v>18</v>
      </c>
      <c r="E65" s="26" t="s">
        <v>19</v>
      </c>
      <c r="F65" s="27">
        <v>1</v>
      </c>
      <c r="G65" s="28"/>
      <c r="H65" s="28">
        <v>1</v>
      </c>
      <c r="I65" s="28"/>
      <c r="J65" s="4"/>
      <c r="K65" s="4"/>
      <c r="L65" s="15"/>
    </row>
    <row r="66" spans="1:11" ht="39.75" customHeight="1">
      <c r="A66" s="36" t="s">
        <v>164</v>
      </c>
      <c r="B66" s="30" t="s">
        <v>17</v>
      </c>
      <c r="C66" s="26" t="s">
        <v>6</v>
      </c>
      <c r="D66" s="26" t="s">
        <v>18</v>
      </c>
      <c r="E66" s="26" t="s">
        <v>19</v>
      </c>
      <c r="F66" s="27">
        <v>23</v>
      </c>
      <c r="G66" s="28"/>
      <c r="H66" s="28">
        <v>1</v>
      </c>
      <c r="I66" s="28"/>
      <c r="J66" s="4"/>
      <c r="K66" s="17"/>
    </row>
    <row r="67" spans="1:11" ht="39.75" customHeight="1">
      <c r="A67" s="36" t="s">
        <v>165</v>
      </c>
      <c r="B67" s="29" t="s">
        <v>26</v>
      </c>
      <c r="C67" s="26" t="s">
        <v>6</v>
      </c>
      <c r="D67" s="26" t="s">
        <v>27</v>
      </c>
      <c r="E67" s="26" t="s">
        <v>28</v>
      </c>
      <c r="F67" s="27">
        <v>1</v>
      </c>
      <c r="G67" s="28"/>
      <c r="H67" s="28">
        <v>1</v>
      </c>
      <c r="I67" s="28"/>
      <c r="J67" s="4"/>
      <c r="K67" s="17"/>
    </row>
    <row r="68" spans="1:11" ht="39.75" customHeight="1">
      <c r="A68" s="36" t="s">
        <v>166</v>
      </c>
      <c r="B68" s="29" t="s">
        <v>29</v>
      </c>
      <c r="C68" s="26" t="s">
        <v>6</v>
      </c>
      <c r="D68" s="26" t="s">
        <v>27</v>
      </c>
      <c r="E68" s="26" t="s">
        <v>28</v>
      </c>
      <c r="F68" s="27">
        <v>1</v>
      </c>
      <c r="G68" s="28"/>
      <c r="H68" s="28">
        <v>1</v>
      </c>
      <c r="I68" s="28"/>
      <c r="J68" s="4"/>
      <c r="K68" s="17"/>
    </row>
    <row r="69" spans="1:11" ht="39.75" customHeight="1">
      <c r="A69" s="36" t="s">
        <v>167</v>
      </c>
      <c r="B69" s="29" t="s">
        <v>30</v>
      </c>
      <c r="C69" s="26" t="s">
        <v>6</v>
      </c>
      <c r="D69" s="26" t="s">
        <v>27</v>
      </c>
      <c r="E69" s="26" t="s">
        <v>28</v>
      </c>
      <c r="F69" s="27">
        <v>1</v>
      </c>
      <c r="G69" s="28"/>
      <c r="H69" s="28">
        <v>1</v>
      </c>
      <c r="I69" s="28"/>
      <c r="J69" s="4"/>
      <c r="K69" s="17"/>
    </row>
    <row r="70" spans="1:11" ht="39.75" customHeight="1">
      <c r="A70" s="36" t="s">
        <v>168</v>
      </c>
      <c r="B70" s="29" t="s">
        <v>30</v>
      </c>
      <c r="C70" s="26" t="s">
        <v>6</v>
      </c>
      <c r="D70" s="26" t="s">
        <v>27</v>
      </c>
      <c r="E70" s="26" t="s">
        <v>28</v>
      </c>
      <c r="F70" s="27">
        <v>1</v>
      </c>
      <c r="G70" s="28"/>
      <c r="H70" s="28">
        <v>1</v>
      </c>
      <c r="I70" s="28"/>
      <c r="J70" s="4"/>
      <c r="K70" s="17"/>
    </row>
    <row r="71" spans="1:11" ht="39.75" customHeight="1">
      <c r="A71" s="36" t="s">
        <v>169</v>
      </c>
      <c r="B71" s="29" t="s">
        <v>31</v>
      </c>
      <c r="C71" s="26" t="s">
        <v>6</v>
      </c>
      <c r="D71" s="26" t="s">
        <v>27</v>
      </c>
      <c r="E71" s="26" t="s">
        <v>28</v>
      </c>
      <c r="F71" s="27">
        <v>1</v>
      </c>
      <c r="G71" s="28"/>
      <c r="H71" s="28">
        <v>1</v>
      </c>
      <c r="I71" s="28"/>
      <c r="J71" s="4"/>
      <c r="K71" s="17"/>
    </row>
    <row r="72" spans="1:11" ht="39.75" customHeight="1">
      <c r="A72" s="36" t="s">
        <v>170</v>
      </c>
      <c r="B72" s="29" t="s">
        <v>32</v>
      </c>
      <c r="C72" s="26" t="s">
        <v>6</v>
      </c>
      <c r="D72" s="26" t="s">
        <v>27</v>
      </c>
      <c r="E72" s="26" t="s">
        <v>28</v>
      </c>
      <c r="F72" s="27">
        <v>1</v>
      </c>
      <c r="G72" s="28"/>
      <c r="H72" s="28">
        <v>1</v>
      </c>
      <c r="I72" s="28" t="s">
        <v>33</v>
      </c>
      <c r="J72" s="4"/>
      <c r="K72" s="17"/>
    </row>
    <row r="73" spans="1:11" ht="39.75" customHeight="1">
      <c r="A73" s="36" t="s">
        <v>171</v>
      </c>
      <c r="B73" s="29" t="s">
        <v>34</v>
      </c>
      <c r="C73" s="26" t="s">
        <v>6</v>
      </c>
      <c r="D73" s="26" t="s">
        <v>27</v>
      </c>
      <c r="E73" s="26" t="s">
        <v>28</v>
      </c>
      <c r="F73" s="27">
        <v>1</v>
      </c>
      <c r="G73" s="28"/>
      <c r="H73" s="28">
        <v>1</v>
      </c>
      <c r="I73" s="28"/>
      <c r="J73" s="4"/>
      <c r="K73" s="17"/>
    </row>
    <row r="74" spans="1:11" ht="39.75" customHeight="1">
      <c r="A74" s="36" t="s">
        <v>172</v>
      </c>
      <c r="B74" s="29" t="s">
        <v>35</v>
      </c>
      <c r="C74" s="26" t="s">
        <v>6</v>
      </c>
      <c r="D74" s="26" t="s">
        <v>27</v>
      </c>
      <c r="E74" s="26" t="s">
        <v>28</v>
      </c>
      <c r="F74" s="27">
        <v>1</v>
      </c>
      <c r="G74" s="28"/>
      <c r="H74" s="28">
        <v>1</v>
      </c>
      <c r="I74" s="28"/>
      <c r="J74" s="4"/>
      <c r="K74" s="17"/>
    </row>
    <row r="75" spans="1:11" ht="39.75" customHeight="1">
      <c r="A75" s="36" t="s">
        <v>173</v>
      </c>
      <c r="B75" s="29" t="s">
        <v>36</v>
      </c>
      <c r="C75" s="26" t="s">
        <v>6</v>
      </c>
      <c r="D75" s="26" t="s">
        <v>27</v>
      </c>
      <c r="E75" s="26" t="s">
        <v>28</v>
      </c>
      <c r="F75" s="27">
        <v>1</v>
      </c>
      <c r="G75" s="28"/>
      <c r="H75" s="28">
        <v>1</v>
      </c>
      <c r="I75" s="28"/>
      <c r="J75" s="4"/>
      <c r="K75" s="17"/>
    </row>
    <row r="76" spans="1:11" ht="39.75" customHeight="1">
      <c r="A76" s="36" t="s">
        <v>174</v>
      </c>
      <c r="B76" s="5" t="s">
        <v>37</v>
      </c>
      <c r="C76" s="3" t="s">
        <v>6</v>
      </c>
      <c r="D76" s="3" t="s">
        <v>27</v>
      </c>
      <c r="E76" s="3" t="s">
        <v>28</v>
      </c>
      <c r="F76" s="1">
        <v>1</v>
      </c>
      <c r="G76" s="11"/>
      <c r="H76" s="11">
        <v>1</v>
      </c>
      <c r="I76" s="11"/>
      <c r="J76" s="4"/>
      <c r="K76" s="17"/>
    </row>
    <row r="77" spans="1:11" ht="39.75" customHeight="1">
      <c r="A77" s="36" t="s">
        <v>175</v>
      </c>
      <c r="B77" s="5" t="s">
        <v>38</v>
      </c>
      <c r="C77" s="3" t="s">
        <v>7</v>
      </c>
      <c r="D77" s="3" t="s">
        <v>27</v>
      </c>
      <c r="E77" s="3" t="s">
        <v>28</v>
      </c>
      <c r="F77" s="1">
        <v>1</v>
      </c>
      <c r="G77" s="11"/>
      <c r="H77" s="11">
        <v>1</v>
      </c>
      <c r="I77" s="11"/>
      <c r="J77" s="4"/>
      <c r="K77" s="17"/>
    </row>
    <row r="78" spans="1:11" ht="39.75" customHeight="1">
      <c r="A78" s="36" t="s">
        <v>176</v>
      </c>
      <c r="B78" s="5" t="s">
        <v>39</v>
      </c>
      <c r="C78" s="3" t="s">
        <v>7</v>
      </c>
      <c r="D78" s="3" t="s">
        <v>27</v>
      </c>
      <c r="E78" s="3" t="s">
        <v>28</v>
      </c>
      <c r="F78" s="1">
        <v>1</v>
      </c>
      <c r="G78" s="11"/>
      <c r="H78" s="11">
        <v>1</v>
      </c>
      <c r="I78" s="11"/>
      <c r="J78" s="4"/>
      <c r="K78" s="17"/>
    </row>
    <row r="79" spans="1:11" ht="39.75" customHeight="1">
      <c r="A79" s="36" t="s">
        <v>177</v>
      </c>
      <c r="B79" s="5" t="s">
        <v>40</v>
      </c>
      <c r="C79" s="3" t="s">
        <v>7</v>
      </c>
      <c r="D79" s="3" t="s">
        <v>27</v>
      </c>
      <c r="E79" s="3" t="s">
        <v>28</v>
      </c>
      <c r="F79" s="1">
        <v>1</v>
      </c>
      <c r="G79" s="11"/>
      <c r="H79" s="11">
        <v>1</v>
      </c>
      <c r="I79" s="11"/>
      <c r="J79" s="4"/>
      <c r="K79" s="17"/>
    </row>
    <row r="80" spans="1:11" ht="39.75" customHeight="1">
      <c r="A80" s="36" t="s">
        <v>178</v>
      </c>
      <c r="B80" s="5" t="s">
        <v>41</v>
      </c>
      <c r="C80" s="3" t="s">
        <v>7</v>
      </c>
      <c r="D80" s="3" t="s">
        <v>27</v>
      </c>
      <c r="E80" s="3" t="s">
        <v>28</v>
      </c>
      <c r="F80" s="1">
        <v>1</v>
      </c>
      <c r="G80" s="11"/>
      <c r="H80" s="11">
        <v>1</v>
      </c>
      <c r="I80" s="11"/>
      <c r="J80" s="4"/>
      <c r="K80" s="17"/>
    </row>
    <row r="81" spans="1:11" ht="39.75" customHeight="1">
      <c r="A81" s="36" t="s">
        <v>179</v>
      </c>
      <c r="B81" s="5" t="s">
        <v>42</v>
      </c>
      <c r="C81" s="3" t="s">
        <v>7</v>
      </c>
      <c r="D81" s="3" t="s">
        <v>27</v>
      </c>
      <c r="E81" s="3" t="s">
        <v>28</v>
      </c>
      <c r="F81" s="1">
        <v>1</v>
      </c>
      <c r="G81" s="11"/>
      <c r="H81" s="11">
        <v>1</v>
      </c>
      <c r="I81" s="11"/>
      <c r="J81" s="4"/>
      <c r="K81" s="17"/>
    </row>
    <row r="82" spans="1:11" ht="39.75" customHeight="1">
      <c r="A82" s="36" t="s">
        <v>180</v>
      </c>
      <c r="B82" s="3" t="s">
        <v>43</v>
      </c>
      <c r="C82" s="3" t="s">
        <v>6</v>
      </c>
      <c r="D82" s="3" t="s">
        <v>27</v>
      </c>
      <c r="E82" s="3" t="s">
        <v>28</v>
      </c>
      <c r="F82" s="1">
        <v>1</v>
      </c>
      <c r="G82" s="32"/>
      <c r="H82" s="32">
        <v>1</v>
      </c>
      <c r="I82" s="32"/>
      <c r="J82" s="4"/>
      <c r="K82" s="17"/>
    </row>
    <row r="83" spans="2:11" ht="39.75" customHeight="1">
      <c r="B83" s="8"/>
      <c r="C83" s="8"/>
      <c r="D83" s="8"/>
      <c r="E83" s="8"/>
      <c r="F83" s="8"/>
      <c r="G83" s="8"/>
      <c r="H83" s="42" t="s">
        <v>45</v>
      </c>
      <c r="I83" s="42">
        <v>0</v>
      </c>
      <c r="J83" s="4"/>
      <c r="K83" s="17"/>
    </row>
    <row r="84" spans="2:11" ht="39.75" customHeight="1">
      <c r="B84" s="31"/>
      <c r="C84" s="31"/>
      <c r="D84" s="9"/>
      <c r="E84" s="31"/>
      <c r="F84" s="10"/>
      <c r="G84" s="4"/>
      <c r="H84" s="43"/>
      <c r="I84" s="43"/>
      <c r="J84" s="4"/>
      <c r="K84" s="17"/>
    </row>
    <row r="85" spans="1:11" ht="41.25" customHeight="1">
      <c r="A85" s="4"/>
      <c r="B85" s="18"/>
      <c r="C85" s="24"/>
      <c r="D85" s="31"/>
      <c r="E85" s="15"/>
      <c r="F85" s="19"/>
      <c r="G85" s="20"/>
      <c r="H85" s="25"/>
      <c r="I85" s="21"/>
      <c r="J85" s="4"/>
      <c r="K85" s="17"/>
    </row>
    <row r="86" spans="1:11" ht="41.25" customHeight="1">
      <c r="A86" s="4"/>
      <c r="J86" s="4"/>
      <c r="K86" s="17"/>
    </row>
    <row r="87" spans="1:11" ht="41.25" customHeight="1">
      <c r="A87" s="4"/>
      <c r="J87" s="4"/>
      <c r="K87" s="22"/>
    </row>
    <row r="88" spans="1:11" ht="41.25" customHeight="1">
      <c r="A88" s="4"/>
      <c r="J88" s="4"/>
      <c r="K88" s="17"/>
    </row>
    <row r="100" ht="38.25" customHeight="1"/>
    <row r="101" ht="38.25" customHeight="1"/>
    <row r="102" ht="38.25" customHeight="1"/>
    <row r="103" ht="38.25" customHeight="1"/>
    <row r="104" ht="38.25" customHeight="1"/>
    <row r="105" ht="38.25" customHeight="1"/>
    <row r="106" ht="39" customHeight="1"/>
    <row r="107" ht="39" customHeight="1"/>
    <row r="108" ht="34.5" customHeight="1"/>
    <row r="109" ht="36" customHeight="1"/>
    <row r="110" ht="41.2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8.25" customHeight="1"/>
    <row r="127" ht="39.75" customHeight="1"/>
    <row r="128" ht="41.25" customHeight="1"/>
    <row r="129" ht="45.75" customHeight="1"/>
    <row r="130" ht="35.25" customHeight="1"/>
    <row r="131" ht="36" customHeight="1"/>
    <row r="132" ht="40.5" customHeight="1"/>
    <row r="133" ht="40.5" customHeight="1"/>
    <row r="134" ht="41.25" customHeight="1"/>
    <row r="135" ht="40.5" customHeight="1"/>
    <row r="136" ht="38.25" customHeight="1"/>
    <row r="137" ht="42" customHeight="1"/>
    <row r="138" ht="40.5" customHeight="1"/>
    <row r="139" ht="36.75" customHeight="1"/>
    <row r="140" ht="39" customHeight="1"/>
    <row r="141" ht="40.5" customHeight="1"/>
    <row r="142" ht="42.75" customHeight="1"/>
    <row r="143" ht="46.5" customHeight="1"/>
    <row r="144" ht="45" customHeight="1"/>
    <row r="145" ht="43.5" customHeight="1"/>
    <row r="146" ht="42" customHeight="1"/>
    <row r="147" ht="45.75" customHeight="1"/>
    <row r="148" ht="47.25" customHeight="1"/>
    <row r="149" ht="45" customHeight="1"/>
    <row r="150" ht="51.75" customHeight="1"/>
    <row r="151" ht="54" customHeight="1"/>
    <row r="152" ht="48" customHeight="1"/>
    <row r="153" ht="43.5" customHeight="1"/>
    <row r="154" ht="43.5" customHeight="1"/>
    <row r="155" ht="45" customHeight="1"/>
    <row r="156" ht="47.25" customHeight="1"/>
    <row r="157" ht="46.5" customHeight="1"/>
    <row r="158" ht="48" customHeight="1"/>
    <row r="159" ht="50.25" customHeight="1"/>
    <row r="160" ht="45.75" customHeight="1"/>
    <row r="161" ht="39.75" customHeight="1"/>
    <row r="162" ht="43.5" customHeight="1"/>
    <row r="163" ht="43.5" customHeight="1"/>
    <row r="164" ht="40.5" customHeight="1"/>
    <row r="165" ht="39.75" customHeight="1"/>
    <row r="166" ht="38.25" customHeight="1"/>
    <row r="167" ht="48" customHeight="1"/>
    <row r="168" ht="44.25" customHeight="1"/>
    <row r="169" ht="45" customHeight="1"/>
    <row r="170" ht="48.75" customHeight="1"/>
    <row r="171" ht="50.25" customHeight="1"/>
    <row r="172" ht="51" customHeight="1"/>
    <row r="173" ht="59.25" customHeight="1"/>
    <row r="174" ht="55.5" customHeight="1"/>
    <row r="175" ht="50.25" customHeight="1"/>
    <row r="176" ht="48.75" customHeight="1"/>
    <row r="177" ht="56.25" customHeight="1"/>
    <row r="178" ht="63" customHeight="1"/>
    <row r="179" ht="62.25" customHeight="1"/>
    <row r="180" ht="67.5" customHeight="1"/>
    <row r="181" ht="66" customHeight="1"/>
    <row r="182" ht="61.5" customHeight="1"/>
    <row r="183" ht="63.75" customHeight="1"/>
    <row r="184" ht="56.25" customHeight="1"/>
    <row r="185" ht="48.75" customHeight="1"/>
    <row r="186" ht="54.75" customHeight="1"/>
    <row r="187" ht="57.75" customHeight="1"/>
    <row r="188" ht="55.5" customHeight="1"/>
    <row r="189" ht="51" customHeight="1"/>
    <row r="190" ht="48" customHeight="1"/>
    <row r="191" ht="51" customHeight="1"/>
    <row r="192" ht="51.75" customHeight="1"/>
    <row r="193" ht="53.25" customHeight="1"/>
    <row r="194" ht="48.75" customHeight="1"/>
    <row r="195" ht="45" customHeight="1"/>
    <row r="196" ht="23.25" customHeight="1"/>
    <row r="197" ht="39.75" customHeight="1"/>
    <row r="198" ht="18" customHeight="1"/>
    <row r="199" ht="102" customHeight="1"/>
    <row r="200" ht="43.5" customHeight="1"/>
    <row r="201" ht="67.5" customHeight="1"/>
    <row r="202" ht="102.75" customHeight="1"/>
    <row r="203" ht="14.25" customHeight="1"/>
    <row r="204" ht="12.75" customHeight="1"/>
    <row r="205" ht="63" customHeight="1"/>
    <row r="206" ht="30" customHeight="1"/>
    <row r="207" ht="36.7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27" customHeight="1"/>
    <row r="217" ht="27" customHeight="1"/>
    <row r="218" ht="27" customHeight="1"/>
    <row r="219" ht="27" customHeight="1"/>
    <row r="220" ht="27" customHeight="1"/>
    <row r="221" ht="34.5" customHeight="1"/>
    <row r="222" ht="27" customHeight="1"/>
    <row r="223" ht="33.75" customHeight="1"/>
    <row r="224" ht="131.25" customHeight="1"/>
    <row r="225" ht="27" customHeight="1"/>
    <row r="226" ht="36.75" customHeight="1"/>
    <row r="227" ht="27" customHeight="1"/>
    <row r="228" ht="33" customHeight="1"/>
    <row r="229" ht="27" customHeight="1"/>
    <row r="230" ht="38.25" customHeight="1"/>
    <row r="231" ht="27" customHeight="1"/>
    <row r="232" ht="27" customHeight="1"/>
    <row r="233" ht="27" customHeight="1"/>
    <row r="234" ht="27" customHeight="1"/>
    <row r="235" ht="21.75" customHeight="1"/>
    <row r="236" ht="34.5" customHeight="1"/>
    <row r="237" ht="27" customHeight="1"/>
    <row r="238" ht="27" customHeight="1"/>
    <row r="239" ht="34.5" customHeight="1"/>
    <row r="242" ht="31.5" customHeight="1"/>
    <row r="243" ht="48.75" customHeight="1"/>
  </sheetData>
  <sheetProtection selectLockedCells="1" selectUnlockedCells="1"/>
  <autoFilter ref="A11:I84"/>
  <mergeCells count="6">
    <mergeCell ref="C2:H3"/>
    <mergeCell ref="B5:I7"/>
    <mergeCell ref="B10:C10"/>
    <mergeCell ref="D10:E10"/>
    <mergeCell ref="H83:H84"/>
    <mergeCell ref="I83:I84"/>
  </mergeCells>
  <printOptions/>
  <pageMargins left="0.39375" right="0.19652777777777777" top="0.7479166666666667" bottom="0.7479166666666667" header="0.5118110236220472" footer="0.5118110236220472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Gaj</dc:creator>
  <cp:keywords/>
  <dc:description/>
  <cp:lastModifiedBy>Magdalena Gaj</cp:lastModifiedBy>
  <cp:lastPrinted>2024-05-31T09:51:05Z</cp:lastPrinted>
  <dcterms:created xsi:type="dcterms:W3CDTF">2023-05-23T07:48:41Z</dcterms:created>
  <dcterms:modified xsi:type="dcterms:W3CDTF">2024-06-04T09:46:20Z</dcterms:modified>
  <cp:category/>
  <cp:version/>
  <cp:contentType/>
  <cp:contentStatus/>
</cp:coreProperties>
</file>